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V:\00. WEB continguts per publicar cmt\Enquestes IL\"/>
    </mc:Choice>
  </mc:AlternateContent>
  <xr:revisionPtr revIDLastSave="0" documentId="8_{F0448AE0-5C7C-46EB-8030-1451D4D1D337}" xr6:coauthVersionLast="45" xr6:coauthVersionMax="45" xr10:uidLastSave="{00000000-0000-0000-0000-000000000000}"/>
  <bookViews>
    <workbookView xWindow="-17820" yWindow="1395" windowWidth="14400" windowHeight="10755" xr2:uid="{00000000-000D-0000-FFFF-FFFF00000000}"/>
  </bookViews>
  <sheets>
    <sheet name="Catàleg" sheetId="2" r:id="rId1"/>
    <sheet name="Codi_UM" sheetId="1" r:id="rId2"/>
    <sheet name="codis AQU" sheetId="3" r:id="rId3"/>
    <sheet name="MIR" sheetId="4" r:id="rId4"/>
    <sheet name="CNO" sheetId="5" r:id="rId5"/>
    <sheet name="Branca d'acitivitat" sheetId="6" r:id="rId6"/>
    <sheet name="Codis Països (UNSD)" sheetId="7" r:id="rId7"/>
  </sheets>
  <definedNames>
    <definedName name="_xlnm._FilterDatabase" localSheetId="0" hidden="1">Catàleg!$D$1:$D$169</definedName>
    <definedName name="_Toc296624787" localSheetId="5">'Branca d''acitivitat'!$A$1</definedName>
    <definedName name="_Toc296624788" localSheetId="3">MIR!$B$1</definedName>
    <definedName name="_Toc296624928" localSheetId="3">MIR!$B$3</definedName>
    <definedName name="agsqlpro_VenusDWH_DimAgrupacionsTitulacio" localSheetId="2" hidden="1">'codis AQU'!$A$1:$H$137</definedName>
    <definedName name="agsqlpro_VenusDWH_DimUnitatMostral" localSheetId="1" hidden="1">Codi_UM!$A$1:$B$107</definedName>
    <definedName name="_xlnm.Print_Titles" localSheetId="5">'Branca d''acitivitat'!$4:$4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44023428W\Documents\Mis archivos de origen de datos\agsqlpro VenusDWH DimAgrupacionsTitulacio.odc" keepAlive="1" name="agsqlpro VenusDWH DimAgrupacionsTitulacio" type="5" refreshedVersion="5" background="1" refreshOnLoad="1" saveData="1">
    <dbPr connection="Provider=SQLOLEDB.1;Integrated Security=SSPI;Persist Security Info=True;Initial Catalog=VenusDWH;Data Source=agsqlpro;Use Procedure for Prepare=1;Auto Translate=True;Packet Size=4096;Workstation ID=PTL097;Use Encryption for Data=False;Tag with column collation when possible=False" command="&quot;VenusDWH&quot;.&quot;dbo&quot;.&quot;DimAgrupacionsTitulacio&quot;" commandType="3"/>
  </connection>
  <connection id="2" xr16:uid="{00000000-0015-0000-FFFF-FFFF01000000}" odcFile="C:\Users\44023428W\Documents\Mis archivos de origen de datos\agsqlpro VenusDWH DimUnitatMostral.odc" keepAlive="1" name="agsqlpro VenusDWH DimUnitatMostral" type="5" refreshedVersion="5" background="1" refreshOnLoad="1" saveData="1">
    <dbPr connection="Provider=SQLOLEDB.1;Integrated Security=SSPI;Persist Security Info=True;Initial Catalog=VenusDWH;Data Source=agsqlpro;Use Procedure for Prepare=1;Auto Translate=True;Packet Size=4096;Workstation ID=PTL097;Use Encryption for Data=False;Tag with column collation when possible=False" command="&quot;VenusDWH&quot;.&quot;dbo&quot;.&quot;DimUnitatMostral&quot;" commandType="3"/>
  </connection>
</connections>
</file>

<file path=xl/sharedStrings.xml><?xml version="1.0" encoding="utf-8"?>
<sst xmlns="http://schemas.openxmlformats.org/spreadsheetml/2006/main" count="2699" uniqueCount="1474">
  <si>
    <t>Nom</t>
  </si>
  <si>
    <t>Descripció</t>
  </si>
  <si>
    <t>Codificació</t>
  </si>
  <si>
    <t>Tipologia Variable</t>
  </si>
  <si>
    <t>idioma</t>
  </si>
  <si>
    <t>Idioma en el que ha fet l'enquesta</t>
  </si>
  <si>
    <t>1. Català 2. Castellà 3.Anglès</t>
  </si>
  <si>
    <t>Enquesta</t>
  </si>
  <si>
    <t>Gènere</t>
  </si>
  <si>
    <t>1. Dona  2. Home</t>
  </si>
  <si>
    <t>Universitat</t>
  </si>
  <si>
    <t>Any de naixament</t>
  </si>
  <si>
    <r>
      <t>Numèrica</t>
    </r>
    <r>
      <rPr>
        <u/>
        <sz val="10"/>
        <color rgb="FF008080"/>
        <rFont val="Calibri"/>
        <family val="2"/>
        <scheme val="minor"/>
      </rPr>
      <t xml:space="preserve"> (quatre dígits)</t>
    </r>
  </si>
  <si>
    <t>Codi postal de la població</t>
  </si>
  <si>
    <t>Codi postal</t>
  </si>
  <si>
    <t>Nom de la població</t>
  </si>
  <si>
    <t>Oberta</t>
  </si>
  <si>
    <r>
      <t>Numèrica</t>
    </r>
    <r>
      <rPr>
        <u/>
        <sz val="10"/>
        <color rgb="FF008080"/>
        <rFont val="Calibri"/>
        <family val="2"/>
        <scheme val="minor"/>
      </rPr>
      <t xml:space="preserve"> (tres dígits)</t>
    </r>
  </si>
  <si>
    <t>Nacionalitat de l’estudiant</t>
  </si>
  <si>
    <t>Codificació DGU de la titulació</t>
  </si>
  <si>
    <t>Numèrica</t>
  </si>
  <si>
    <t>AQU - plataforma</t>
  </si>
  <si>
    <t>Nom de la titulació</t>
  </si>
  <si>
    <t>Codificació MEC del centre on s'imparteix</t>
  </si>
  <si>
    <r>
      <t>Numèrica</t>
    </r>
    <r>
      <rPr>
        <u/>
        <sz val="10"/>
        <color rgb="FF008080"/>
        <rFont val="Calibri"/>
        <family val="2"/>
        <scheme val="minor"/>
      </rPr>
      <t xml:space="preserve"> (vuit dígits)</t>
    </r>
  </si>
  <si>
    <t>Nom del centre on s'imparteix</t>
  </si>
  <si>
    <t>Nom de la universitat on ha cursat el títol</t>
  </si>
  <si>
    <t>Any inici de la titulació</t>
  </si>
  <si>
    <t>Any finalització de la titulació</t>
  </si>
  <si>
    <t>Qualificació obtinguda de la titulació</t>
  </si>
  <si>
    <t xml:space="preserve">Numèrica </t>
  </si>
  <si>
    <t>Codi de la vía d'accés a la titulació</t>
  </si>
  <si>
    <t>Via d'Accés a la titulació</t>
  </si>
  <si>
    <t>Nota d'Accés a la titulació</t>
  </si>
  <si>
    <t>Dni del titulat (només universitats públiques)</t>
  </si>
  <si>
    <t>Nom del titulat (només universitats públiques)</t>
  </si>
  <si>
    <t>Primer cognom del titulat (només universitats públiques)</t>
  </si>
  <si>
    <t>Segon cognom del titulat (només universitats públiques)</t>
  </si>
  <si>
    <t>Numèrica (9 dígits)</t>
  </si>
  <si>
    <t>Treball camp</t>
  </si>
  <si>
    <t>codi_UM</t>
  </si>
  <si>
    <t>Codi AQU unitat mostral (uni o CA)</t>
  </si>
  <si>
    <t>Codi AQU ensenyament</t>
  </si>
  <si>
    <t>Codi AQU subàmbit detallat</t>
  </si>
  <si>
    <t>Codi AQU àmbit</t>
  </si>
  <si>
    <t>codi_ens</t>
  </si>
  <si>
    <t>Codi AQU subàmbit ampliat</t>
  </si>
  <si>
    <t>codi_a</t>
  </si>
  <si>
    <t>sitact1</t>
  </si>
  <si>
    <t>Situació laboral actual (Treballa actualment?)</t>
  </si>
  <si>
    <t>sitact2</t>
  </si>
  <si>
    <t>Situació laboral actual (Ha treballat després de la titulació?)</t>
  </si>
  <si>
    <t>MIR</t>
  </si>
  <si>
    <r>
      <t>Tens el MIR? (</t>
    </r>
    <r>
      <rPr>
        <i/>
        <sz val="9"/>
        <color rgb="FF1F497D"/>
        <rFont val="Arial"/>
        <family val="2"/>
      </rPr>
      <t>Només per Medicina)</t>
    </r>
  </si>
  <si>
    <t>-2. No aplica  1. Sí  2. Sí, l’estic estudiant ara  3.No</t>
  </si>
  <si>
    <t>ESPE</t>
  </si>
  <si>
    <t>Especialitat. Només per Medicina</t>
  </si>
  <si>
    <t>| -2. No aplica  De l’1 al 50. (veure Taula MIR)  99. Altres (Especifiqueu)</t>
  </si>
  <si>
    <t>MIR=(1;2)</t>
  </si>
  <si>
    <t>espealt</t>
  </si>
  <si>
    <t>tiptreb_text</t>
  </si>
  <si>
    <t>Tipus de treball</t>
  </si>
  <si>
    <t>Oberta a excepció de les variiables d'àmbit següents</t>
  </si>
  <si>
    <t>cno_2digits</t>
  </si>
  <si>
    <t>Classificació Nacional d'Ocupadors. Dos dígits (CNO11) Taula CNO</t>
  </si>
  <si>
    <t>Backoffice</t>
  </si>
  <si>
    <t>cno_1digit</t>
  </si>
  <si>
    <t>Classificació Nacional d'Ocupadors. 1 digit (CNO11). Taula CON</t>
  </si>
  <si>
    <t>ambpsic</t>
  </si>
  <si>
    <t>Àmbit treball Psicologia</t>
  </si>
  <si>
    <t>-2. No aplica  -1. Ns/Nc  1. Educatiu  2. Social  3. Clínic  4. Organitzatiu  6. Altres relacionats  7. Altres no relacionats</t>
  </si>
  <si>
    <t>ambcom</t>
  </si>
  <si>
    <t>Àmbit Comunicació audiovisual</t>
  </si>
  <si>
    <t>| -2. No aplica  -1. Ns/Nc  1. Gestor-productor  2. Tècnic enginyeria (realització, edició)  3. Tècnic llenguatge (redactor, guionista, periodista)  4. Tècnic comunicació institucional (cap de premsa, responsbales de comunicació interna, gabinets de màrqueting, etc...)   5. Imatge  (presentadors, actors, dibuixos animats, etc.) 6. Altres relacionats  7. Altres no relacionats</t>
  </si>
  <si>
    <t>ambveter</t>
  </si>
  <si>
    <t>Àmbit Veterinaris</t>
  </si>
  <si>
    <t>-2. No aplica  -1. Ns/Nc  1. Petits animals  2. Grans animals  3. Higiene i Seguretat  6. Altres relacionats  7. Altres no relacionats</t>
  </si>
  <si>
    <t>ambperio</t>
  </si>
  <si>
    <t>Àmbit Periodisme</t>
  </si>
  <si>
    <t>-2. No aplica  -1. Ns/Nc  1. Premsa  2. Ràdio i televisió  3. Agències  4. Gabinets de comunicació  6. Altres relacionats  7. Altres no relacionats</t>
  </si>
  <si>
    <t>ambmed</t>
  </si>
  <si>
    <t>Àmbit de treball de Medicina</t>
  </si>
  <si>
    <t>-2. No aplica  -1. Ns/Nc  1. Assistencial generalista  2. Assistencial especialista  3. No assistencial (R+D, laboratori empreses, etc.)  6. Altres relacionats  7. Altres no relacionats</t>
  </si>
  <si>
    <t>ambinfer</t>
  </si>
  <si>
    <t>Àmbit de treball d’Infermeria</t>
  </si>
  <si>
    <t>-2. No aplica  -1. Ns/Nc  1. Hospitalari  2. Assistència primària general  3. Assistència 3a edat  6. Altres relacionats  7. Altres no relacionats</t>
  </si>
  <si>
    <t>ambfarm</t>
  </si>
  <si>
    <t>Àmbit de treball de Farmàcia</t>
  </si>
  <si>
    <t>-2. No aplica  -1. Ns/Nc  1. Oficina farmàcia hospitalària  2. Oficina farmàcia comercial  3. Indústria Química producció medicaments  4. Indústria Química cosmètica  6. Altres relacionats  7. Altres no relacionats</t>
  </si>
  <si>
    <t>ambbbar</t>
  </si>
  <si>
    <t>Àmbit de treball de Belles Arts</t>
  </si>
  <si>
    <t>| -2. No aplica  -1. Ns/Nc  1. Educatiu (docència)  2. Disseny/tècniques gràfiques/Publicitat i imatge/ Animació  3. Comerç  4. Pintura, escultura, dibuix  5. Guia/Monitor  6. Altres relacionats  7. Altres no relacionats</t>
  </si>
  <si>
    <t>ambarq</t>
  </si>
  <si>
    <t>Àmbit de treball d’Arquitectura</t>
  </si>
  <si>
    <t>ambdret</t>
  </si>
  <si>
    <t>Àmbit de treball de Dret</t>
  </si>
  <si>
    <t xml:space="preserve">|-2. No aplica  -1. Ns/Nc  1.Advocat/assessor jurídic a l’administració pública (justícia o altres) (funcionaris o no)  2.Advocat a l’empresa privada (rrhh, immobiliàries, mútues..)  3. Advocat bufet/despatx/gabinet 4.Tècnics funció pública (funcionaris o laborals)  5. Empreses financeres  6.Autònom  7. Docència/becaris/recerca  8. Altres relacionats (administratiu...) 9. Altres no relacionats.  </t>
  </si>
  <si>
    <t>ambinform</t>
  </si>
  <si>
    <t>Àmbit  de treball d’Infomàtica</t>
  </si>
  <si>
    <t>ambquim</t>
  </si>
  <si>
    <t>Àmbit de treball de Química</t>
  </si>
  <si>
    <t>| -2 No aplica  -1. Ns/Nc  1. Químic/Tècnic de Química o Eng. Química/Farmacèutica   2. Qualitat   3.Tècnic laboratori 4. Analista laboratori  5.Professorat  6. Recerca/becaris  7. Analistes/Programadors  8. Comercial química/visitadors metge/distribuüidors   9. Consultories/prevenció riscos 10. Altres relacionats (administratius, aux. farmàcia...) 11. Altres no relacionats</t>
  </si>
  <si>
    <t>ambmat</t>
  </si>
  <si>
    <t>Àmbit de treball de matemàtiques</t>
  </si>
  <si>
    <t>|-2. No aplica  -1. Ns/Nc  1. Professor/a  2. Becari/recerca 3. Analista informàtic   4. Programador informàtic 5. Consultor tecnològic  6.Serveis Financers  7.Tècnic administració pública  8.Tècnic empresa privada  9. Altres relacionats (administratius...) 10. Altres no relacionats</t>
  </si>
  <si>
    <t>ambade</t>
  </si>
  <si>
    <t xml:space="preserve">Àmbit de treball ADE </t>
  </si>
  <si>
    <t>ambdisseny</t>
  </si>
  <si>
    <t>Àmbit de treball de Disseny</t>
  </si>
  <si>
    <t>amb_conserv_b</t>
  </si>
  <si>
    <t>Àmbit de treball Conservació béns culturals</t>
  </si>
  <si>
    <t>amb_teat_dans</t>
  </si>
  <si>
    <t>Àmbit de treball Estudis teatrals i dansa</t>
  </si>
  <si>
    <t>amb_musicals</t>
  </si>
  <si>
    <t>Àmbit de treball Estudis musicals</t>
  </si>
  <si>
    <t>ambalt_rel_norel</t>
  </si>
  <si>
    <t>Variable oberta en el cas que responguin Altres relacionats o Altres no relacionats en els àmbits de psicologia, comunicació audiovisual, etc.</t>
  </si>
  <si>
    <t>OBERTA</t>
  </si>
  <si>
    <t>ant_lab</t>
  </si>
  <si>
    <t>Feina durant la carrera i relació de la feina amb els estudis</t>
  </si>
  <si>
    <t xml:space="preserve">  -2. No aplica  -1 Ns/Nc  1. Estudis a temps complet o amb alguna feina intermitent  2. Estudis i feina relacionada a temps parcial 3. Estudis i feina no relacionada a temps parcial   4. Estudis i feina relacionada a temps complet  5. Estudis i feina no relacionat a temps complet</t>
  </si>
  <si>
    <t>n_feines</t>
  </si>
  <si>
    <t>Nombre de feines després titulació</t>
  </si>
  <si>
    <t>temps1a</t>
  </si>
  <si>
    <t>viaacc1</t>
  </si>
  <si>
    <t>viaacc1_alt</t>
  </si>
  <si>
    <t>Via d'accés a la primera feina (Altres)</t>
  </si>
  <si>
    <t>anyini</t>
  </si>
  <si>
    <t>Any d’inici de la feina actual (o la darrera)</t>
  </si>
  <si>
    <t>| -2. No aplica  -1 Ns/Nc  4 dígits</t>
  </si>
  <si>
    <t>requisit</t>
  </si>
  <si>
    <t>Nivell d’estudis requerit per accedir a la darrera feina</t>
  </si>
  <si>
    <t>| -2. No aplica  -1 Ns/Nc  1. La vostra titulació específica  2. Només ser titulat universitari  3. No calia titulació universitària</t>
  </si>
  <si>
    <t>funprop1</t>
  </si>
  <si>
    <t>Les funcions són les pròpies del nivell de titulació específica?</t>
  </si>
  <si>
    <t xml:space="preserve">-2. No aplica  -1 Ns/Nc  0. No  1. Sí </t>
  </si>
  <si>
    <t>funprop2</t>
  </si>
  <si>
    <t>Les funcions requereixen formació universitària?</t>
  </si>
  <si>
    <t>-2. No aplica  -1 Ns/Nc  0. No  1. Sí</t>
  </si>
  <si>
    <t>branca</t>
  </si>
  <si>
    <t>Branca d’activitat econòmica de l’empresa</t>
  </si>
  <si>
    <r>
      <t>| -2. No aplica  -1 Ns/Nc  26 codis (</t>
    </r>
    <r>
      <rPr>
        <i/>
        <sz val="9"/>
        <color rgb="FF1F497D"/>
        <rFont val="Arial"/>
        <family val="2"/>
      </rPr>
      <t>veure Taula branca</t>
    </r>
    <r>
      <rPr>
        <sz val="9"/>
        <color rgb="FF1F497D"/>
        <rFont val="Arial"/>
        <family val="2"/>
      </rPr>
      <t>)</t>
    </r>
  </si>
  <si>
    <t>Descripció oberta de la branca d’activitat</t>
  </si>
  <si>
    <t>-2. No aplica  -1 Ns/Nc  0. No 1. Sí</t>
  </si>
  <si>
    <t>tipcontr</t>
  </si>
  <si>
    <t>Tipus de contracte</t>
  </si>
  <si>
    <t>durcontr</t>
  </si>
  <si>
    <t>Durada del contracte</t>
  </si>
  <si>
    <t xml:space="preserve">-2. No aplica  -1 Ns/Nc  1. Menys de sis mesos  2. Entre sis mesos i un any 3. Més d’un any  </t>
  </si>
  <si>
    <t>TIPCONTR=(3)</t>
  </si>
  <si>
    <t>treball</t>
  </si>
  <si>
    <t>Tipus autònom</t>
  </si>
  <si>
    <t>TIPCONTR=(2)</t>
  </si>
  <si>
    <t>jorn_tc</t>
  </si>
  <si>
    <t>Jornada de treball a temps complet</t>
  </si>
  <si>
    <t>TIPCONTR=(1_3;5)</t>
  </si>
  <si>
    <t>hores_tp</t>
  </si>
  <si>
    <t>Hores setmanals jornada temps parcial</t>
  </si>
  <si>
    <t>| -3- No es recull -2. No aplica  -1 Ns/Nc  1. Fins a 10 hores per setmana 2. D'11 a 24 3. De 25 a 34 (Si &gt;=35 és jornada a temps complet)</t>
  </si>
  <si>
    <t>JORN_TC=(0)</t>
  </si>
  <si>
    <t>ambit</t>
  </si>
  <si>
    <t>Àmbit de l’empresa</t>
  </si>
  <si>
    <t>-2. No aplica  -1 Ns/Nc  1. Públic  2. Privat</t>
  </si>
  <si>
    <t>guanys</t>
  </si>
  <si>
    <t>Guanys anuals bruts</t>
  </si>
  <si>
    <t>numtreb</t>
  </si>
  <si>
    <t>Nombre de treballadors</t>
  </si>
  <si>
    <t>|-2. No aplica  -1 Ns/Nc  1. 10 o menys  2. Entre 11 i 50  3. Entre 51 i 100 4. Entre 101 i 250  5. Entre 251 i 500  6. Més de 500</t>
  </si>
  <si>
    <t>lloctreb</t>
  </si>
  <si>
    <t>Lloc de feina</t>
  </si>
  <si>
    <t>-2. No aplica  -1 Ns/Nc  1. Barcelona  2. Tarragona  3. Girona  4. Lleida  5. Resta de comunitats autònomes  6. Europa  7. Resta del món</t>
  </si>
  <si>
    <t>pais_EU</t>
  </si>
  <si>
    <t>País Europa</t>
  </si>
  <si>
    <t>LLOCTREB=(6;7)</t>
  </si>
  <si>
    <t>continent</t>
  </si>
  <si>
    <t>Continent</t>
  </si>
  <si>
    <t>LLOCTREB=(7)</t>
  </si>
  <si>
    <t>pais_restmon</t>
  </si>
  <si>
    <t>País de la Resta del món</t>
  </si>
  <si>
    <t>pais_alt</t>
  </si>
  <si>
    <t>País Resta del món. Oberta</t>
  </si>
  <si>
    <t>satisf1</t>
  </si>
  <si>
    <t>Satisfacció amb el contingut de la feina</t>
  </si>
  <si>
    <t>| -2. No aplica  -1 Ns/Nc  Escala d’1 (gens satisfet) a 7 (molt satisfet)</t>
  </si>
  <si>
    <t>satisf2</t>
  </si>
  <si>
    <t>Satisfacció amb les perspectives de millora</t>
  </si>
  <si>
    <t>satisf3</t>
  </si>
  <si>
    <t>Satisfacció amb el nivell de retribució</t>
  </si>
  <si>
    <t>satisf4</t>
  </si>
  <si>
    <t>Satisfacció amb la utilitat dels coneixements</t>
  </si>
  <si>
    <t>satisf5</t>
  </si>
  <si>
    <t>Satisfacció general amb la feina on treballes</t>
  </si>
  <si>
    <t>-2. No aplica  -1 Ns/Nc  Escala d’1 (gens important) a 7 (molt important)</t>
  </si>
  <si>
    <t>nteor</t>
  </si>
  <si>
    <t>Formació teòrica: Nivell</t>
  </si>
  <si>
    <t>-2. No aplica  -1 Ns/Nc  Escala d’1 (molt baix) a 7 (molt alt)</t>
  </si>
  <si>
    <t>npra</t>
  </si>
  <si>
    <t>Formació pràctica: Nivell</t>
  </si>
  <si>
    <t>ncoral</t>
  </si>
  <si>
    <t>Expressió oral: Nivell</t>
  </si>
  <si>
    <t>ncescr</t>
  </si>
  <si>
    <t>Expressió escrita: Nivell</t>
  </si>
  <si>
    <t>nequip</t>
  </si>
  <si>
    <t>Treball en equip: Nivell</t>
  </si>
  <si>
    <t>nlider</t>
  </si>
  <si>
    <t>Lideratge: Nivell</t>
  </si>
  <si>
    <t>nsolprob</t>
  </si>
  <si>
    <t>Solució de problemes: Nivell</t>
  </si>
  <si>
    <t>npresdec</t>
  </si>
  <si>
    <t>Presa de decisions: Nivell</t>
  </si>
  <si>
    <t>ncreat</t>
  </si>
  <si>
    <t>Creativitat: Nivell</t>
  </si>
  <si>
    <t>nptecrit</t>
  </si>
  <si>
    <t>Pensament crític: Nivell</t>
  </si>
  <si>
    <t>ngestio</t>
  </si>
  <si>
    <t>Gestió: Nivell</t>
  </si>
  <si>
    <t>ninform</t>
  </si>
  <si>
    <t>Informàtica: Nivell</t>
  </si>
  <si>
    <t>nidiom</t>
  </si>
  <si>
    <t>Idiomes: Nivell</t>
  </si>
  <si>
    <t>ndoc</t>
  </si>
  <si>
    <t>Habilitats de documentació: Nivell</t>
  </si>
  <si>
    <t>ateor</t>
  </si>
  <si>
    <t>Formació teòrica: Utilitat</t>
  </si>
  <si>
    <t>apra</t>
  </si>
  <si>
    <t>Formació pràctica: Utilitat</t>
  </si>
  <si>
    <t>acoral</t>
  </si>
  <si>
    <t>Expressió oral: Utilitat</t>
  </si>
  <si>
    <t>acescr</t>
  </si>
  <si>
    <t>Expressió escrita: Utilitat</t>
  </si>
  <si>
    <t>aequip</t>
  </si>
  <si>
    <t>Treball en equip: Utilitat</t>
  </si>
  <si>
    <t>alider</t>
  </si>
  <si>
    <t>Lideratge: Utilitat</t>
  </si>
  <si>
    <t>asolprob</t>
  </si>
  <si>
    <t>Solució de problemes: Utilitat</t>
  </si>
  <si>
    <t>apresdec</t>
  </si>
  <si>
    <t>Presa de decisions: Utilitat</t>
  </si>
  <si>
    <t>acreat</t>
  </si>
  <si>
    <t>Creativitat: Utilitat</t>
  </si>
  <si>
    <t>aptecrit</t>
  </si>
  <si>
    <t>Pensament crític: Utilitat</t>
  </si>
  <si>
    <t>agestio</t>
  </si>
  <si>
    <t>Gestió: Utilitat</t>
  </si>
  <si>
    <t>ainform</t>
  </si>
  <si>
    <t>Informàtica: Utilitat</t>
  </si>
  <si>
    <t>aidiom</t>
  </si>
  <si>
    <t>Idiomes: Utilitat</t>
  </si>
  <si>
    <t>adoc</t>
  </si>
  <si>
    <t>Habilitats de documentació: Utilitat</t>
  </si>
  <si>
    <t>reptcarr</t>
  </si>
  <si>
    <t>Repetiries la carrera?</t>
  </si>
  <si>
    <t xml:space="preserve">| -2. No aplica -1. NS/NC  -1 Ns/Nc  0. No  1. Sí  </t>
  </si>
  <si>
    <t>reptuniv</t>
  </si>
  <si>
    <t>Repetiries d’universitat?</t>
  </si>
  <si>
    <t xml:space="preserve">| -2. No aplica  -1. NS/NC -1 Ns/Nc  0. No  1. Sí  </t>
  </si>
  <si>
    <t>contestu</t>
  </si>
  <si>
    <t>Continuació dels  estudis</t>
  </si>
  <si>
    <t>contestu_alt</t>
  </si>
  <si>
    <t>Continuació dels  estudis (Altres)</t>
  </si>
  <si>
    <t>CONTESTU=(6)</t>
  </si>
  <si>
    <t>matuni</t>
  </si>
  <si>
    <t>Mateixa universitat</t>
  </si>
  <si>
    <t xml:space="preserve">-2. No aplica  -1 Ns/Nc  0. No 1.  Sí   </t>
  </si>
  <si>
    <t>CONTESTU=(2_6)</t>
  </si>
  <si>
    <t>recercaf</t>
  </si>
  <si>
    <t>Recerca feina</t>
  </si>
  <si>
    <t xml:space="preserve">-2. No aplica  -1 Ns/Nc  0. No  1. Sí   </t>
  </si>
  <si>
    <t>motiusno</t>
  </si>
  <si>
    <t>Motius no recerca feina</t>
  </si>
  <si>
    <t>RECERCAF=(0)</t>
  </si>
  <si>
    <t>Motiusno_alt</t>
  </si>
  <si>
    <t>Motius no recerca feina (Altres)</t>
  </si>
  <si>
    <t>expec</t>
  </si>
  <si>
    <t>Si té expectatives de treball (en cas maternitat)</t>
  </si>
  <si>
    <t>MOTIUSNO=(2)</t>
  </si>
  <si>
    <t>atur_t</t>
  </si>
  <si>
    <t>Temps que fa que busques feina</t>
  </si>
  <si>
    <t xml:space="preserve"> -2. No aplica  -1 Ns/Nc  1. Menys de 6 mesos  2. Entre 6 mesos i 1 any 3. Entre 1 i 2 anys  4. Més de 2 anys  </t>
  </si>
  <si>
    <t>RECERCAF=(1)</t>
  </si>
  <si>
    <t>Altres</t>
  </si>
  <si>
    <t>a_dific1</t>
  </si>
  <si>
    <t>Mancances en la formació rebuda</t>
  </si>
  <si>
    <t>a_dific2</t>
  </si>
  <si>
    <t>Activitats personals que impedeixen treballar (seguir estudiant, família...)</t>
  </si>
  <si>
    <t>a_dific3</t>
  </si>
  <si>
    <t>Manca de pràctica professional</t>
  </si>
  <si>
    <t>a_dific4</t>
  </si>
  <si>
    <t>Tenir una feina que m’agradi</t>
  </si>
  <si>
    <t>a_dific5</t>
  </si>
  <si>
    <t>Manca de coneixements del mercat laboral</t>
  </si>
  <si>
    <t>a_dific6</t>
  </si>
  <si>
    <t>Tenir un nivell retributiu adequat</t>
  </si>
  <si>
    <t>a_dific7</t>
  </si>
  <si>
    <t>Manca d’idiomes</t>
  </si>
  <si>
    <t>a_dific8</t>
  </si>
  <si>
    <t>Manca de coneixements d’informàtica</t>
  </si>
  <si>
    <t>a_dific9</t>
  </si>
  <si>
    <t>Manca d’altres coneixements</t>
  </si>
  <si>
    <t>nrebuig</t>
  </si>
  <si>
    <t>Nombre de feines rebutjades</t>
  </si>
  <si>
    <t>rdte</t>
  </si>
  <si>
    <t>Rendiment acadèmic universitat</t>
  </si>
  <si>
    <t>-1. Nc/Nc 1. Aprovat  2. Notable  3. Excel·lent  4. Matrícula d’honor</t>
  </si>
  <si>
    <t>nivest</t>
  </si>
  <si>
    <t>Nivell estudis més elevat dels dos pares</t>
  </si>
  <si>
    <t>-2. No aplica  -1 Ns/Nc  1. Els dos estudis primaris/sense estudis   2. Un dels dos té estudis mitjans   3. Els dos tenen estudis mitjans   4. Un dels dos té estudis superiors    5. Els dos tenen estudis superiors</t>
  </si>
  <si>
    <t>p_compte</t>
  </si>
  <si>
    <t>Treball del pare per compte propi o alè</t>
  </si>
  <si>
    <t>|-2. No aplica  -1 Ns/Nc  1. Compte propi    2. Compte aliè  3. No ha treballat mai / No correspon</t>
  </si>
  <si>
    <t>p_prop_n</t>
  </si>
  <si>
    <t>Treball pare per compte propi: nivell d’estudis necessari universitari?</t>
  </si>
  <si>
    <t xml:space="preserve">-2. No aplica  -1 Ns/Nc  0. No 1. Si  </t>
  </si>
  <si>
    <t>P_COMPTE=(1)</t>
  </si>
  <si>
    <t>p_alie_n</t>
  </si>
  <si>
    <t>Treball pare per compte alè: nivell requerit del treball</t>
  </si>
  <si>
    <t>|-2. No aplica  -1 Ns/Nc  1. Direcció/Gestió  2. Tècnic superior (requeria estudis universitaris)  3. Qualificat   4. No qualificat</t>
  </si>
  <si>
    <t>P_COMPTE=(2)</t>
  </si>
  <si>
    <t>m_compte</t>
  </si>
  <si>
    <t>Treball de la mare per compte propi o alè</t>
  </si>
  <si>
    <t>m_prop_n</t>
  </si>
  <si>
    <t>Treball mare per compte propi: nivell d’estudis necessari universitari?</t>
  </si>
  <si>
    <t>M_COMPTE=(1)</t>
  </si>
  <si>
    <t>m_alie_n</t>
  </si>
  <si>
    <t>Treball mare per compte alè: nivell requerit del treball</t>
  </si>
  <si>
    <t>| -2. No aplica  -1 Ns/Nc  1. Direcció/Gestió  2. Tècnica superior  (requeria estudis universitaris) 3. Qualificada (requeria almenys formació professional)  4. No qualificada</t>
  </si>
  <si>
    <t>M_COMPTE=(2)</t>
  </si>
  <si>
    <t>FILTRE</t>
  </si>
  <si>
    <t>nume20</t>
  </si>
  <si>
    <t>Codi assignat a l’individu estudi IL 2020</t>
  </si>
  <si>
    <t>Universitat de Barcelona</t>
  </si>
  <si>
    <t>Universitat Autònoma de Barcelona</t>
  </si>
  <si>
    <t>Universitat Politècnica de Catalunya</t>
  </si>
  <si>
    <t>Universitat Pompeu Fabra</t>
  </si>
  <si>
    <t>Universitat de Lleida</t>
  </si>
  <si>
    <t>Universitat de Girona</t>
  </si>
  <si>
    <t>Universitat Rovira i Virgili</t>
  </si>
  <si>
    <t>Universitat Oberta de Catalunya</t>
  </si>
  <si>
    <t>Universitat Ramon Llull</t>
  </si>
  <si>
    <t>Universitat de Vic-Universitat Central de Catalunya</t>
  </si>
  <si>
    <t>Universitat Internacional de Catalunya</t>
  </si>
  <si>
    <t>Universitat Abat Oliba CEU</t>
  </si>
  <si>
    <t>Ensenyaments artístics superiors</t>
  </si>
  <si>
    <t>Universitat d'Andorra</t>
  </si>
  <si>
    <t>Universitat de les Illes Balears</t>
  </si>
  <si>
    <t>Universitat de València</t>
  </si>
  <si>
    <t>Universitat Politècnica de València</t>
  </si>
  <si>
    <t>Universitat d'Alacant</t>
  </si>
  <si>
    <t>Universitat Jaume I de Castelló</t>
  </si>
  <si>
    <t>Universidad Miguel Hernández de Elche</t>
  </si>
  <si>
    <t>Universiad Cardenal Herrera - CEU</t>
  </si>
  <si>
    <t>Universiad Católica de Valencia San Vicente Mártir</t>
  </si>
  <si>
    <t>Universitat Internacional Valenciana</t>
  </si>
  <si>
    <t>Universidad Europea de Valencia</t>
  </si>
  <si>
    <t>Escola Universitària d'Infermeria Sant Joan de Déu</t>
  </si>
  <si>
    <t>Escola Superior de Cinema i Audiovisuals de Catalunya</t>
  </si>
  <si>
    <t>Institut Nacional d'Educació Física de Catalunya - UB</t>
  </si>
  <si>
    <t>Escola Superior de Relacions Públiques</t>
  </si>
  <si>
    <t>Escola Universitària d'Hostaleria i Turisme-CETT</t>
  </si>
  <si>
    <t>Centre Universitari Internacional de Barcelona (UNIBA)</t>
  </si>
  <si>
    <t xml:space="preserve">Institut de Seguretat Pública de Catalunya </t>
  </si>
  <si>
    <t>Centre autoritzat d'ensenyaments artístics superiors de Música Liceu</t>
  </si>
  <si>
    <t>Centre autoritzat d'ensenyaments artístics superiors de Música Taller de Músics</t>
  </si>
  <si>
    <t>Conservatori Superior de Dansa de l'Institut del Teatre de la Diputació de Barcelona</t>
  </si>
  <si>
    <t>Escola Superior d'Art Dramàtic de l'Institut del Teatre de la Diputació de Barcelona</t>
  </si>
  <si>
    <t>Escola Superior de Conservació i Restauració de Béns Culturals de Catalunya</t>
  </si>
  <si>
    <t>Centre autoritzat d’ensenyaments artístics superiors de Disseny - Felicidad Duce LCI Barcelona</t>
  </si>
  <si>
    <t>Escola Superior de Disseny i Arts Plàstiques de Catalunya</t>
  </si>
  <si>
    <t>Escola Superior de Música de Catalunya</t>
  </si>
  <si>
    <t xml:space="preserve">Centre autoritzat d’ensenyaments artístics superiors d’art dramàtic EÒLIA </t>
  </si>
  <si>
    <t>Centre autoritzat d'ensenyaments artístics superiors de Disseny IED</t>
  </si>
  <si>
    <t>Eina, Centre Universitari de Disseny i Art</t>
  </si>
  <si>
    <t>Escola Universitària Salesiana de Sarrià</t>
  </si>
  <si>
    <t>Escola Universitària d'Infermeria de Sant Pau</t>
  </si>
  <si>
    <t>Escola Universitària de Turisme i Direcció Hotelera</t>
  </si>
  <si>
    <t>Escola Universitària d'Infermeria i de Fisioteràpia Gimbernat</t>
  </si>
  <si>
    <t>Escola Universitària d'Informàtica Tomàs Cerdà</t>
  </si>
  <si>
    <t>Escola de Prevenció i de Seguretat Integral</t>
  </si>
  <si>
    <t>Escola Superior d'Arxivística i Gestió de Documents</t>
  </si>
  <si>
    <t>Escola Universitària d'Infermeria i Teràpia Ocupacional de Terrassa</t>
  </si>
  <si>
    <t>Escola Doctor Robert</t>
  </si>
  <si>
    <t>Escola Fundació Universitat Autònoma de Barcelona-Formació</t>
  </si>
  <si>
    <t>Centre Universitari EAE</t>
  </si>
  <si>
    <t>Centre de la Imatge i la Tecnologia Multimèdia (CITM)</t>
  </si>
  <si>
    <t>Centre Universitari Euncet</t>
  </si>
  <si>
    <t>Escola Universitària Politècnica de Mataró</t>
  </si>
  <si>
    <t>Escola d'Enginyeria d'Igualada</t>
  </si>
  <si>
    <t>Escola d'Enginyeria de Barcelona Est</t>
  </si>
  <si>
    <t>Escola Superior d'Agricultura de Barcelona</t>
  </si>
  <si>
    <t>Escola Politècnica Superior d'Edificació de Barcelona</t>
  </si>
  <si>
    <t>Escola Tècnica Superior d'Arquitectura de Barcelona</t>
  </si>
  <si>
    <t>Escola Tècnica Superior d'Enginyeria Industrial de Barcelona</t>
  </si>
  <si>
    <t>Escola Tècnica Superior d'Enginyeria de Telecomunicació de Barcelona</t>
  </si>
  <si>
    <t>Escola Tècnica Superior d'Enginyers de Camins, Canals i Ports de Barcelona</t>
  </si>
  <si>
    <t>Escola d'Enginyeria de Terrassa</t>
  </si>
  <si>
    <t>Escola Politècnica Superior d'Enginyeria de Vilanova i la Geltrú</t>
  </si>
  <si>
    <t>Facultat d'Òptica i Optometria de Terrassa</t>
  </si>
  <si>
    <t>Escola Politècnica Superior d'Enginyeria de Manresa</t>
  </si>
  <si>
    <t>Escola Tècnica Superior d'Arquitectura del Vallès</t>
  </si>
  <si>
    <t>Institut de Ciències de l'Educació</t>
  </si>
  <si>
    <t>Facultat de Nàutica de Barcelona</t>
  </si>
  <si>
    <t>Facultat de Matemàtiques i Estadística</t>
  </si>
  <si>
    <t>Escola d'Enginyeria de Telecomunicació i Aeroespacial de Castelldefels</t>
  </si>
  <si>
    <t>Institut de Ciències Fotòniques</t>
  </si>
  <si>
    <t>Escola Superior d'Enginyeries Industrial, Aeroespacial i Audiovisual de Terrassa</t>
  </si>
  <si>
    <t>Elisava Escola Superior de Disseny</t>
  </si>
  <si>
    <t>Escola Superior d'Infermeria del Mar</t>
  </si>
  <si>
    <t>Escola Superior de Comerç Internacional</t>
  </si>
  <si>
    <t>Escola Superior de Ciències Socials i de l'Empresa Tecnocampus</t>
  </si>
  <si>
    <t>Institut Barcelona d'Estudis Internacionals (IBEI)</t>
  </si>
  <si>
    <t>Barcelona School of Management</t>
  </si>
  <si>
    <t>Barcelona Graduate School of Economics</t>
  </si>
  <si>
    <t>Escola Superior Politècnica Tecnocampus</t>
  </si>
  <si>
    <t>Escola Superior de Ciències de la Salut Tecnocampus</t>
  </si>
  <si>
    <t>Escola Universitària de Turisme Mediterrani</t>
  </si>
  <si>
    <t>Escola Universitària de Turisme CETA</t>
  </si>
  <si>
    <t>Escola Universitària de Turisme Euroaula</t>
  </si>
  <si>
    <t>Escola Universitària de Turisme Sant Pol de Mar</t>
  </si>
  <si>
    <t>Escola Universitària de l'Esport i la Salut (EUSES)</t>
  </si>
  <si>
    <t>Escola Universitària Formàtic Barna</t>
  </si>
  <si>
    <t>Escola de Realització Audiovisual i Multimèdia (ERAM)</t>
  </si>
  <si>
    <t>Institut Nacional d'Educació Física de Catalunya - UdL</t>
  </si>
  <si>
    <t>Escola Universitària de Relacions Laborals de Lleida</t>
  </si>
  <si>
    <t>Escola Universitària de Turisme OSTELEA</t>
  </si>
  <si>
    <t>Centre d'Estudis Superiors de l'Aviació (CESDA)</t>
  </si>
  <si>
    <t>Escola Universitària de la Salut i l'Esport (EUSES) (Terres de l'Ebre)</t>
  </si>
  <si>
    <t>BAU, Centre Universitari de Disseny</t>
  </si>
  <si>
    <t>EADA, Escola d'Alta Direcció i Administració</t>
  </si>
  <si>
    <t>ESERP, The Barcelona School of Business and Social Science</t>
  </si>
  <si>
    <t>Facultat de Ciències Socials de Manresa</t>
  </si>
  <si>
    <t>Escola Superior de Disseny ESDI</t>
  </si>
  <si>
    <t>IQS School of Management/Facultat d'Economia IQS</t>
  </si>
  <si>
    <t>Facultat de Dret ESADE</t>
  </si>
  <si>
    <t>Veure Pestanya Codi_UM</t>
  </si>
  <si>
    <t>NomAgrupacioTitulacio</t>
  </si>
  <si>
    <t>NomSubareaSegonNivell</t>
  </si>
  <si>
    <t>NomSubareaPrimerNivell</t>
  </si>
  <si>
    <t>NomArea</t>
  </si>
  <si>
    <t>1010101</t>
  </si>
  <si>
    <t>Història</t>
  </si>
  <si>
    <t>10101</t>
  </si>
  <si>
    <t>101</t>
  </si>
  <si>
    <t>Filosofia i Història</t>
  </si>
  <si>
    <t>1</t>
  </si>
  <si>
    <t>Humanitats</t>
  </si>
  <si>
    <t>1010102</t>
  </si>
  <si>
    <t>Història de l’art</t>
  </si>
  <si>
    <t>1010103</t>
  </si>
  <si>
    <t>Musicologia</t>
  </si>
  <si>
    <t>1010104</t>
  </si>
  <si>
    <t>Estudis de l’Àsia oriental</t>
  </si>
  <si>
    <t>1010105</t>
  </si>
  <si>
    <t>Arqueologia</t>
  </si>
  <si>
    <t>1010201</t>
  </si>
  <si>
    <t>Filosofia</t>
  </si>
  <si>
    <t>10102</t>
  </si>
  <si>
    <t>Filosofia i Humanitats</t>
  </si>
  <si>
    <t>1010202</t>
  </si>
  <si>
    <t>1020101</t>
  </si>
  <si>
    <t>Lingüística</t>
  </si>
  <si>
    <t>10201</t>
  </si>
  <si>
    <t>102</t>
  </si>
  <si>
    <t>Llengües i Literatures</t>
  </si>
  <si>
    <t>1020102</t>
  </si>
  <si>
    <t>Estudis literaris</t>
  </si>
  <si>
    <t>1020103</t>
  </si>
  <si>
    <t>Filologia clàssica</t>
  </si>
  <si>
    <t>1020104</t>
  </si>
  <si>
    <t>Filologia romànica</t>
  </si>
  <si>
    <t>1020201</t>
  </si>
  <si>
    <t>Llengua i literatura catalanes</t>
  </si>
  <si>
    <t>10202</t>
  </si>
  <si>
    <t>Filologia catalana i castellana</t>
  </si>
  <si>
    <t>1020202</t>
  </si>
  <si>
    <t>Llengua i literatura espanyoles</t>
  </si>
  <si>
    <t>1020301</t>
  </si>
  <si>
    <t>Estudis anglesos</t>
  </si>
  <si>
    <t>10203</t>
  </si>
  <si>
    <t>Filologies estrangeres</t>
  </si>
  <si>
    <t>1020302</t>
  </si>
  <si>
    <t>Traducció i interpretació</t>
  </si>
  <si>
    <t>1020303</t>
  </si>
  <si>
    <t>Traducció i interpretació. Alemany</t>
  </si>
  <si>
    <t>1020304</t>
  </si>
  <si>
    <t>Traducció i interpretació. Anglès</t>
  </si>
  <si>
    <t>1020305</t>
  </si>
  <si>
    <t>Traducció i interpretació. Francès</t>
  </si>
  <si>
    <t>1020306</t>
  </si>
  <si>
    <t>Estudis àrabs i hebreus</t>
  </si>
  <si>
    <t>1030101</t>
  </si>
  <si>
    <t>Belles Arts</t>
  </si>
  <si>
    <t>10301</t>
  </si>
  <si>
    <t>103</t>
  </si>
  <si>
    <t>Arts i disseny</t>
  </si>
  <si>
    <t>1030201</t>
  </si>
  <si>
    <t>Disseny</t>
  </si>
  <si>
    <t>10302</t>
  </si>
  <si>
    <t>1030202</t>
  </si>
  <si>
    <t>Conservació-restauració de béns culturals</t>
  </si>
  <si>
    <t>2010101</t>
  </si>
  <si>
    <t>Economia</t>
  </si>
  <si>
    <t>20101</t>
  </si>
  <si>
    <t>201</t>
  </si>
  <si>
    <t>Economia, Empresa i Turisme</t>
  </si>
  <si>
    <t>2</t>
  </si>
  <si>
    <t>Ciències socials i jurídiques</t>
  </si>
  <si>
    <t>2010102</t>
  </si>
  <si>
    <t>Comptabilitat i finances</t>
  </si>
  <si>
    <t>2010201</t>
  </si>
  <si>
    <t>Administració i direcció d’empreses</t>
  </si>
  <si>
    <t>20102</t>
  </si>
  <si>
    <t>Administració d'Empreses</t>
  </si>
  <si>
    <t>2010202</t>
  </si>
  <si>
    <t>Màrqueting i investigació de mercats</t>
  </si>
  <si>
    <t>2010203</t>
  </si>
  <si>
    <t>Ciències empresarials</t>
  </si>
  <si>
    <t>2010204</t>
  </si>
  <si>
    <t>Estudis internacionals d'economia i empresa</t>
  </si>
  <si>
    <t>2010301</t>
  </si>
  <si>
    <t>Turisme</t>
  </si>
  <si>
    <t>20103</t>
  </si>
  <si>
    <t>2020101</t>
  </si>
  <si>
    <t>Dret</t>
  </si>
  <si>
    <t>20201</t>
  </si>
  <si>
    <t>202</t>
  </si>
  <si>
    <t>Dret, laboral i polítiques</t>
  </si>
  <si>
    <t>2020201</t>
  </si>
  <si>
    <t>Criminologia</t>
  </si>
  <si>
    <t>20202</t>
  </si>
  <si>
    <t>Laboral</t>
  </si>
  <si>
    <t>2020202</t>
  </si>
  <si>
    <t>Relacions laborals</t>
  </si>
  <si>
    <t>2020203</t>
  </si>
  <si>
    <t>Ciències del treball</t>
  </si>
  <si>
    <t>2020204</t>
  </si>
  <si>
    <t>Prevenció i seguretat integral</t>
  </si>
  <si>
    <t>2020301</t>
  </si>
  <si>
    <t>Gestió i administració pública</t>
  </si>
  <si>
    <t>20203</t>
  </si>
  <si>
    <t xml:space="preserve">Polítiques </t>
  </si>
  <si>
    <t>2020302</t>
  </si>
  <si>
    <t>Ciències polítiques i de l’administració</t>
  </si>
  <si>
    <t>2020401</t>
  </si>
  <si>
    <t>Sociologia</t>
  </si>
  <si>
    <t>20204</t>
  </si>
  <si>
    <t>Sociologia, Geografia</t>
  </si>
  <si>
    <t>2020402</t>
  </si>
  <si>
    <t>Antropologia social i cultural</t>
  </si>
  <si>
    <t>2020403</t>
  </si>
  <si>
    <t>Geografia</t>
  </si>
  <si>
    <t>2030101</t>
  </si>
  <si>
    <t>Comunicació audiovisual</t>
  </si>
  <si>
    <t>20301</t>
  </si>
  <si>
    <t>Comunicació</t>
  </si>
  <si>
    <t>203</t>
  </si>
  <si>
    <t>Comunicació i Documentació</t>
  </si>
  <si>
    <t>2030102</t>
  </si>
  <si>
    <t>Periodisme</t>
  </si>
  <si>
    <t>2030103</t>
  </si>
  <si>
    <t>Publicitat i relacions públiques</t>
  </si>
  <si>
    <t>2030201</t>
  </si>
  <si>
    <t>Informació i documentació</t>
  </si>
  <si>
    <t>20302</t>
  </si>
  <si>
    <t>Documentació</t>
  </si>
  <si>
    <t>2040101</t>
  </si>
  <si>
    <t>Educació infantil</t>
  </si>
  <si>
    <t>20401</t>
  </si>
  <si>
    <t>Mestres</t>
  </si>
  <si>
    <t>204</t>
  </si>
  <si>
    <t>Educació</t>
  </si>
  <si>
    <t>2040102</t>
  </si>
  <si>
    <t>Educació primària</t>
  </si>
  <si>
    <t>2040201</t>
  </si>
  <si>
    <t>Pedagogia</t>
  </si>
  <si>
    <t>20402</t>
  </si>
  <si>
    <t>Pedagogia i Psicopedagogia</t>
  </si>
  <si>
    <t>2040202</t>
  </si>
  <si>
    <t>Psicopedagogia</t>
  </si>
  <si>
    <t>2040203</t>
  </si>
  <si>
    <t>Formació de professorat</t>
  </si>
  <si>
    <t>2050101</t>
  </si>
  <si>
    <t>Treball social</t>
  </si>
  <si>
    <t>20501</t>
  </si>
  <si>
    <t>Treball i educació social</t>
  </si>
  <si>
    <t>205</t>
  </si>
  <si>
    <t>Intervenció Social</t>
  </si>
  <si>
    <t>2050102</t>
  </si>
  <si>
    <t>Educació social</t>
  </si>
  <si>
    <t>2050201</t>
  </si>
  <si>
    <t>Psicologia social i organitzacional</t>
  </si>
  <si>
    <t>20502</t>
  </si>
  <si>
    <t>Psicologia social</t>
  </si>
  <si>
    <t>3010101</t>
  </si>
  <si>
    <t>Biologia</t>
  </si>
  <si>
    <t>30101</t>
  </si>
  <si>
    <t>Ciències biològiques</t>
  </si>
  <si>
    <t>301</t>
  </si>
  <si>
    <t>Ciències biològiques i de la terra</t>
  </si>
  <si>
    <t>3</t>
  </si>
  <si>
    <t>Ciències</t>
  </si>
  <si>
    <t>3010102</t>
  </si>
  <si>
    <t>Bioquímica</t>
  </si>
  <si>
    <t>3010103</t>
  </si>
  <si>
    <t>Biotecnologia</t>
  </si>
  <si>
    <t>3010104</t>
  </si>
  <si>
    <t>Microbiologia</t>
  </si>
  <si>
    <t>3010201</t>
  </si>
  <si>
    <t>Ciències ambientals</t>
  </si>
  <si>
    <t>30102</t>
  </si>
  <si>
    <t>Ciències de la terra</t>
  </si>
  <si>
    <t>3010202</t>
  </si>
  <si>
    <t>Geologia</t>
  </si>
  <si>
    <t>3010203</t>
  </si>
  <si>
    <t>Ciències del mar</t>
  </si>
  <si>
    <t>3020101</t>
  </si>
  <si>
    <t>Química</t>
  </si>
  <si>
    <t>30201</t>
  </si>
  <si>
    <t>302</t>
  </si>
  <si>
    <t>Ciències experimentals i matemàtiques</t>
  </si>
  <si>
    <t>3020102</t>
  </si>
  <si>
    <t>Enologia</t>
  </si>
  <si>
    <t>3020201</t>
  </si>
  <si>
    <t>Física</t>
  </si>
  <si>
    <t>30202</t>
  </si>
  <si>
    <t>Física i Matemàtiques</t>
  </si>
  <si>
    <t>3020202</t>
  </si>
  <si>
    <t>Matemàtiques</t>
  </si>
  <si>
    <t>3020203</t>
  </si>
  <si>
    <t>Estadística</t>
  </si>
  <si>
    <t>4010101</t>
  </si>
  <si>
    <t>Fisioteràpia</t>
  </si>
  <si>
    <t>40101</t>
  </si>
  <si>
    <t>Esport, Nutrició i Fisioteràpia</t>
  </si>
  <si>
    <t>401</t>
  </si>
  <si>
    <t>Infermeria i salut</t>
  </si>
  <si>
    <t>4</t>
  </si>
  <si>
    <t>Salut</t>
  </si>
  <si>
    <t>4010102</t>
  </si>
  <si>
    <t>Ciències de l'activitat física i de l'esport</t>
  </si>
  <si>
    <t>4010103</t>
  </si>
  <si>
    <t>Nutrició humana i dietètica</t>
  </si>
  <si>
    <t>4010201</t>
  </si>
  <si>
    <t>Infermeria</t>
  </si>
  <si>
    <t>40102</t>
  </si>
  <si>
    <t>4010301</t>
  </si>
  <si>
    <t>Òptica i optometria</t>
  </si>
  <si>
    <t>40103</t>
  </si>
  <si>
    <t>Personal sanitari</t>
  </si>
  <si>
    <t>4010302</t>
  </si>
  <si>
    <t>Podologia</t>
  </si>
  <si>
    <t>4020101</t>
  </si>
  <si>
    <t>Psicologia</t>
  </si>
  <si>
    <t>40201</t>
  </si>
  <si>
    <t>402</t>
  </si>
  <si>
    <t>Psicologia i teràpia</t>
  </si>
  <si>
    <t>4020201</t>
  </si>
  <si>
    <t>Teràpia ocupacional</t>
  </si>
  <si>
    <t>40202</t>
  </si>
  <si>
    <t>Terapia i rehabilitació</t>
  </si>
  <si>
    <t>4020202</t>
  </si>
  <si>
    <t>Logopèdia</t>
  </si>
  <si>
    <t>4030101</t>
  </si>
  <si>
    <t>Medicina</t>
  </si>
  <si>
    <t>40301</t>
  </si>
  <si>
    <t>Medicina i Odontologia</t>
  </si>
  <si>
    <t>403</t>
  </si>
  <si>
    <t>Medicina i Ciències Biomèdiques</t>
  </si>
  <si>
    <t>4030102</t>
  </si>
  <si>
    <t>Odontologia</t>
  </si>
  <si>
    <t>4030201</t>
  </si>
  <si>
    <t xml:space="preserve">Farmàcia </t>
  </si>
  <si>
    <t>40302</t>
  </si>
  <si>
    <t>Altres ciències de la Salut:  Farmàcia, Veterinària, biomedicina</t>
  </si>
  <si>
    <t>4030202</t>
  </si>
  <si>
    <t>4030203</t>
  </si>
  <si>
    <t>Genètica</t>
  </si>
  <si>
    <t>4030204</t>
  </si>
  <si>
    <t>Veterinària</t>
  </si>
  <si>
    <t>5010101</t>
  </si>
  <si>
    <t>Arquitectura</t>
  </si>
  <si>
    <t>50101</t>
  </si>
  <si>
    <t>501</t>
  </si>
  <si>
    <t>Arquitectura, construcció i civil</t>
  </si>
  <si>
    <t>5</t>
  </si>
  <si>
    <t>Enginyeries</t>
  </si>
  <si>
    <t>5010201</t>
  </si>
  <si>
    <t>Arquitectura tècnica i edificació</t>
  </si>
  <si>
    <t>50102</t>
  </si>
  <si>
    <t>Edificació</t>
  </si>
  <si>
    <t>5010301</t>
  </si>
  <si>
    <t>Enginyeria minera</t>
  </si>
  <si>
    <t>50103</t>
  </si>
  <si>
    <t>Enginyeria construcció</t>
  </si>
  <si>
    <t>5010302</t>
  </si>
  <si>
    <t>Enginyeria d'obres públiques</t>
  </si>
  <si>
    <t>5010303</t>
  </si>
  <si>
    <t>Enginyeria geomàtica i topografia</t>
  </si>
  <si>
    <t>5010401</t>
  </si>
  <si>
    <t>Enginyeria civil</t>
  </si>
  <si>
    <t>50104</t>
  </si>
  <si>
    <t>Enginyeria Civil</t>
  </si>
  <si>
    <t>5010402</t>
  </si>
  <si>
    <t>Enginyeria geològica</t>
  </si>
  <si>
    <t>5020101</t>
  </si>
  <si>
    <t>Tecnologies marines</t>
  </si>
  <si>
    <t>50201</t>
  </si>
  <si>
    <t>Enginyeria naval</t>
  </si>
  <si>
    <t>502</t>
  </si>
  <si>
    <t>Tecnologies industrials</t>
  </si>
  <si>
    <t>5020102</t>
  </si>
  <si>
    <t>Nàutica i transport marítim</t>
  </si>
  <si>
    <t>5020103</t>
  </si>
  <si>
    <t>Enginyeria en sistemes i tecnologia naval</t>
  </si>
  <si>
    <t>5020201</t>
  </si>
  <si>
    <t>Enginyeria en tecnologies aeroespacials</t>
  </si>
  <si>
    <t>50202</t>
  </si>
  <si>
    <t>Enginyeria aeronàutica</t>
  </si>
  <si>
    <t>5020202</t>
  </si>
  <si>
    <t>Enginyeria de sistemes aeroespacials</t>
  </si>
  <si>
    <t>5020203</t>
  </si>
  <si>
    <t>Enginyeria en vehicles aeroespacials</t>
  </si>
  <si>
    <t>5020204</t>
  </si>
  <si>
    <t>Pilot</t>
  </si>
  <si>
    <t>5020205</t>
  </si>
  <si>
    <t>Gestió aeronàutica</t>
  </si>
  <si>
    <t>5020301</t>
  </si>
  <si>
    <t>Enginyeria elèctrica</t>
  </si>
  <si>
    <t>50203</t>
  </si>
  <si>
    <t>Enginyeria electrònica i automàtica</t>
  </si>
  <si>
    <t>5020302</t>
  </si>
  <si>
    <t>Enginyeria electrònica industrial i automàtica</t>
  </si>
  <si>
    <t>5020303</t>
  </si>
  <si>
    <t>Enginyeria de l'energia</t>
  </si>
  <si>
    <t>5020401</t>
  </si>
  <si>
    <t>Enginyeria de disseny industrial</t>
  </si>
  <si>
    <t>50204</t>
  </si>
  <si>
    <t>Enginyeria mecànica i disseny industrial</t>
  </si>
  <si>
    <t>5020402</t>
  </si>
  <si>
    <t>Enginyeria mecànica</t>
  </si>
  <si>
    <t>5020403</t>
  </si>
  <si>
    <t>Enginyeria mecatrònica</t>
  </si>
  <si>
    <t>5020501</t>
  </si>
  <si>
    <t>Enginyeria química</t>
  </si>
  <si>
    <t>50205</t>
  </si>
  <si>
    <t>Enginyeria química  i materials</t>
  </si>
  <si>
    <t>5020502</t>
  </si>
  <si>
    <t>Enginyeria tèxtil</t>
  </si>
  <si>
    <t>5020503</t>
  </si>
  <si>
    <t>Enginyeria materials</t>
  </si>
  <si>
    <t>5020601</t>
  </si>
  <si>
    <t>Enginyeria en tecnologies Industrials</t>
  </si>
  <si>
    <t>50206</t>
  </si>
  <si>
    <t>Enginyeria industrial i organització</t>
  </si>
  <si>
    <t>5020602</t>
  </si>
  <si>
    <t>Enginyeria en organització Industrial</t>
  </si>
  <si>
    <t>5030101</t>
  </si>
  <si>
    <t>Enginyeria de sistemes de telecomunicació</t>
  </si>
  <si>
    <t>50301</t>
  </si>
  <si>
    <t>Telecomunicacions</t>
  </si>
  <si>
    <t>503</t>
  </si>
  <si>
    <t>TIC</t>
  </si>
  <si>
    <t>5030102</t>
  </si>
  <si>
    <t>Enginyeria de sistemes electrònics</t>
  </si>
  <si>
    <t>5030103</t>
  </si>
  <si>
    <t xml:space="preserve">Enginyeria telemàtica </t>
  </si>
  <si>
    <t>5030104</t>
  </si>
  <si>
    <t>Enginyeria de tecnologies i serveis de telecomunicació</t>
  </si>
  <si>
    <t>5030105</t>
  </si>
  <si>
    <t>Enginyeria en organització de les tecnologies de la informació i la comunicació</t>
  </si>
  <si>
    <t>5030106</t>
  </si>
  <si>
    <t>Enginyeria de sistemes audiovisuals</t>
  </si>
  <si>
    <t>5030201</t>
  </si>
  <si>
    <t>Enginyeria informàtica</t>
  </si>
  <si>
    <t>50302</t>
  </si>
  <si>
    <t>Informàtica</t>
  </si>
  <si>
    <t>5030202</t>
  </si>
  <si>
    <t>Enginyeria de sistemes TIC</t>
  </si>
  <si>
    <t>5030203</t>
  </si>
  <si>
    <t>Enginyeria multimèdia</t>
  </si>
  <si>
    <t>5030204</t>
  </si>
  <si>
    <t>Enginyeria en geoinformació i geomàtica</t>
  </si>
  <si>
    <t>5030205</t>
  </si>
  <si>
    <t>Bioinformàtica</t>
  </si>
  <si>
    <t>5040101</t>
  </si>
  <si>
    <t>Enginyeria agroambiental i del paisatge</t>
  </si>
  <si>
    <t>50401</t>
  </si>
  <si>
    <t>Agrícola i producció aliments</t>
  </si>
  <si>
    <t>504</t>
  </si>
  <si>
    <t>Agrícola, forestal i pesca</t>
  </si>
  <si>
    <t>5040102</t>
  </si>
  <si>
    <t>Enginyeria agrària i alimentària</t>
  </si>
  <si>
    <t>5040103</t>
  </si>
  <si>
    <t>Ciències i tecnolologies dels aliments</t>
  </si>
  <si>
    <t>5040201</t>
  </si>
  <si>
    <t>Enginyeria Forestal</t>
  </si>
  <si>
    <t>50402</t>
  </si>
  <si>
    <t>Forestals</t>
  </si>
  <si>
    <t>6100101</t>
  </si>
  <si>
    <t>Titulacions Mixtes</t>
  </si>
  <si>
    <t>61001</t>
  </si>
  <si>
    <t>610</t>
  </si>
  <si>
    <t>6</t>
  </si>
  <si>
    <t>1100101</t>
  </si>
  <si>
    <t>11001</t>
  </si>
  <si>
    <t>110</t>
  </si>
  <si>
    <t>2100101</t>
  </si>
  <si>
    <t>21001</t>
  </si>
  <si>
    <t>210</t>
  </si>
  <si>
    <t>5100101</t>
  </si>
  <si>
    <t>51001</t>
  </si>
  <si>
    <t>510</t>
  </si>
  <si>
    <t>1030203</t>
  </si>
  <si>
    <t>Teatre i Dansa (Arts escènciques)</t>
  </si>
  <si>
    <t>1030204</t>
  </si>
  <si>
    <t>Música</t>
  </si>
  <si>
    <t>2040103</t>
  </si>
  <si>
    <t>Mestre. Especialitat d'Educació Especial</t>
  </si>
  <si>
    <t>2040104</t>
  </si>
  <si>
    <t>Mestre. Especialitat d'Educació Física</t>
  </si>
  <si>
    <t>2040105</t>
  </si>
  <si>
    <t>Mestre. Especialitat d'Educació Musical</t>
  </si>
  <si>
    <t>2040106</t>
  </si>
  <si>
    <t>Mestre. Especialitat de Llengua Estrangera</t>
  </si>
  <si>
    <t>1020307</t>
  </si>
  <si>
    <t>Filologia italiana</t>
  </si>
  <si>
    <t>5040104</t>
  </si>
  <si>
    <t>Enginyeria Tècnica agrícola, especialitat en mecanintzació i construccions rurals</t>
  </si>
  <si>
    <t>1020308</t>
  </si>
  <si>
    <t>Llengua Gallega</t>
  </si>
  <si>
    <t>1020309</t>
  </si>
  <si>
    <t>Llengua portugesa</t>
  </si>
  <si>
    <t>1020310</t>
  </si>
  <si>
    <t>Llengua eslava</t>
  </si>
  <si>
    <t>3100101</t>
  </si>
  <si>
    <t>31001</t>
  </si>
  <si>
    <t>310</t>
  </si>
  <si>
    <t>4100101</t>
  </si>
  <si>
    <t>41001</t>
  </si>
  <si>
    <t>410</t>
  </si>
  <si>
    <t>codi_sa_det</t>
  </si>
  <si>
    <t>codi_sa_amp</t>
  </si>
  <si>
    <t>Numèrica (7 dígits) Veure Pestanya Codis AQU</t>
  </si>
  <si>
    <t>Numèrica (5 dígits) Veure Pestanya Codis AQU</t>
  </si>
  <si>
    <t>Numèrica (3 dígits) Veure Pestanya Codis AQU</t>
  </si>
  <si>
    <t>Numèrica (1 dígit) Veure Pestanya Codis AQU</t>
  </si>
  <si>
    <t xml:space="preserve"> -2. No aplica  1. Sí  0. No</t>
  </si>
  <si>
    <t>Codis del camp Especialitat de medicina</t>
  </si>
  <si>
    <t>Taula MIR. Codificació Especialitat de Medicina</t>
  </si>
  <si>
    <r>
      <t>1.</t>
    </r>
    <r>
      <rPr>
        <sz val="7"/>
        <color rgb="FF004D73"/>
        <rFont val="Times New Roman"/>
        <family val="1"/>
      </rPr>
      <t xml:space="preserve">     </t>
    </r>
    <r>
      <rPr>
        <sz val="9"/>
        <color rgb="FF004D73"/>
        <rFont val="Arial"/>
        <family val="2"/>
      </rPr>
      <t xml:space="preserve">Al·lergologia </t>
    </r>
  </si>
  <si>
    <r>
      <t>2.</t>
    </r>
    <r>
      <rPr>
        <sz val="7"/>
        <color rgb="FF004D73"/>
        <rFont val="Times New Roman"/>
        <family val="1"/>
      </rPr>
      <t xml:space="preserve">     </t>
    </r>
    <r>
      <rPr>
        <sz val="9"/>
        <color rgb="FF004D73"/>
        <rFont val="Arial"/>
        <family val="2"/>
      </rPr>
      <t xml:space="preserve">Anàlisis Clíniques </t>
    </r>
  </si>
  <si>
    <r>
      <t>3.</t>
    </r>
    <r>
      <rPr>
        <sz val="7"/>
        <color rgb="FF004D73"/>
        <rFont val="Times New Roman"/>
        <family val="1"/>
      </rPr>
      <t xml:space="preserve">     </t>
    </r>
    <r>
      <rPr>
        <sz val="9"/>
        <color rgb="FF004D73"/>
        <rFont val="Arial"/>
        <family val="2"/>
      </rPr>
      <t xml:space="preserve">Anatomia Patològica </t>
    </r>
  </si>
  <si>
    <r>
      <t>4.</t>
    </r>
    <r>
      <rPr>
        <sz val="7"/>
        <color rgb="FF004D73"/>
        <rFont val="Times New Roman"/>
        <family val="1"/>
      </rPr>
      <t xml:space="preserve">     </t>
    </r>
    <r>
      <rPr>
        <sz val="9"/>
        <color rgb="FF004D73"/>
        <rFont val="Arial"/>
        <family val="2"/>
      </rPr>
      <t xml:space="preserve">Anestesiologia (i Reanimació) </t>
    </r>
  </si>
  <si>
    <r>
      <t>5.</t>
    </r>
    <r>
      <rPr>
        <sz val="7"/>
        <color rgb="FF004D73"/>
        <rFont val="Times New Roman"/>
        <family val="1"/>
      </rPr>
      <t xml:space="preserve">     </t>
    </r>
    <r>
      <rPr>
        <sz val="9"/>
        <color rgb="FF004D73"/>
        <rFont val="Arial"/>
        <family val="2"/>
      </rPr>
      <t xml:space="preserve">Angiologia i Cirurgia Vascular </t>
    </r>
  </si>
  <si>
    <r>
      <t>6.</t>
    </r>
    <r>
      <rPr>
        <sz val="7"/>
        <color rgb="FF004D73"/>
        <rFont val="Times New Roman"/>
        <family val="1"/>
      </rPr>
      <t xml:space="preserve">     </t>
    </r>
    <r>
      <rPr>
        <sz val="9"/>
        <color rgb="FF004D73"/>
        <rFont val="Arial"/>
        <family val="2"/>
      </rPr>
      <t xml:space="preserve">Aparell Digestiu </t>
    </r>
  </si>
  <si>
    <r>
      <t>7.</t>
    </r>
    <r>
      <rPr>
        <sz val="7"/>
        <color rgb="FF004D73"/>
        <rFont val="Times New Roman"/>
        <family val="1"/>
      </rPr>
      <t xml:space="preserve">     </t>
    </r>
    <r>
      <rPr>
        <sz val="9"/>
        <color rgb="FF004D73"/>
        <rFont val="Arial"/>
        <family val="2"/>
      </rPr>
      <t xml:space="preserve">Bioquímica Clínica </t>
    </r>
  </si>
  <si>
    <r>
      <t>8.</t>
    </r>
    <r>
      <rPr>
        <sz val="7"/>
        <color rgb="FF004D73"/>
        <rFont val="Times New Roman"/>
        <family val="1"/>
      </rPr>
      <t xml:space="preserve">     </t>
    </r>
    <r>
      <rPr>
        <sz val="9"/>
        <color rgb="FF004D73"/>
        <rFont val="Arial"/>
        <family val="2"/>
      </rPr>
      <t xml:space="preserve">Cardiologia </t>
    </r>
  </si>
  <si>
    <r>
      <t>9.</t>
    </r>
    <r>
      <rPr>
        <sz val="7"/>
        <color rgb="FF004D73"/>
        <rFont val="Times New Roman"/>
        <family val="1"/>
      </rPr>
      <t xml:space="preserve">     </t>
    </r>
    <r>
      <rPr>
        <sz val="9"/>
        <color rgb="FF004D73"/>
        <rFont val="Arial"/>
        <family val="2"/>
      </rPr>
      <t xml:space="preserve">Cirurgia Cardiovascular </t>
    </r>
  </si>
  <si>
    <r>
      <t>10.</t>
    </r>
    <r>
      <rPr>
        <sz val="7"/>
        <color rgb="FF004D73"/>
        <rFont val="Times New Roman"/>
        <family val="1"/>
      </rPr>
      <t xml:space="preserve">   </t>
    </r>
    <r>
      <rPr>
        <sz val="9"/>
        <color rgb="FF004D73"/>
        <rFont val="Arial"/>
        <family val="2"/>
      </rPr>
      <t>Cirurgia General (i de l'Aparell Digestiu)</t>
    </r>
  </si>
  <si>
    <r>
      <t>11.</t>
    </r>
    <r>
      <rPr>
        <sz val="7"/>
        <color rgb="FF004D73"/>
        <rFont val="Times New Roman"/>
        <family val="1"/>
      </rPr>
      <t xml:space="preserve">   </t>
    </r>
    <r>
      <rPr>
        <sz val="9"/>
        <color rgb="FF004D73"/>
        <rFont val="Arial"/>
        <family val="2"/>
      </rPr>
      <t xml:space="preserve">Cirurgia Oral i  Maxil·lofacial </t>
    </r>
  </si>
  <si>
    <r>
      <t>12.</t>
    </r>
    <r>
      <rPr>
        <sz val="7"/>
        <color rgb="FF004D73"/>
        <rFont val="Times New Roman"/>
        <family val="1"/>
      </rPr>
      <t xml:space="preserve">   </t>
    </r>
    <r>
      <rPr>
        <sz val="9"/>
        <color rgb="FF004D73"/>
        <rFont val="Arial"/>
        <family val="2"/>
      </rPr>
      <t>Cirurgia Ortopèdica i Traumatologia</t>
    </r>
  </si>
  <si>
    <r>
      <t>13.</t>
    </r>
    <r>
      <rPr>
        <sz val="7"/>
        <color rgb="FF004D73"/>
        <rFont val="Times New Roman"/>
        <family val="1"/>
      </rPr>
      <t xml:space="preserve">   </t>
    </r>
    <r>
      <rPr>
        <sz val="9"/>
        <color rgb="FF004D73"/>
        <rFont val="Arial"/>
        <family val="2"/>
      </rPr>
      <t>Cirurgia Pediàtrica</t>
    </r>
  </si>
  <si>
    <r>
      <t>14.</t>
    </r>
    <r>
      <rPr>
        <sz val="7"/>
        <color rgb="FF004D73"/>
        <rFont val="Times New Roman"/>
        <family val="1"/>
      </rPr>
      <t xml:space="preserve">   </t>
    </r>
    <r>
      <rPr>
        <sz val="9"/>
        <color rgb="FF004D73"/>
        <rFont val="Arial"/>
        <family val="2"/>
      </rPr>
      <t>Cirurgia Plàstica [estètica] (i Reparadora)</t>
    </r>
  </si>
  <si>
    <r>
      <t>15.</t>
    </r>
    <r>
      <rPr>
        <sz val="7"/>
        <color rgb="FF004D73"/>
        <rFont val="Times New Roman"/>
        <family val="1"/>
      </rPr>
      <t xml:space="preserve">   </t>
    </r>
    <r>
      <rPr>
        <sz val="9"/>
        <color rgb="FF004D73"/>
        <rFont val="Arial"/>
        <family val="2"/>
      </rPr>
      <t>Cirurgia Toràcica</t>
    </r>
  </si>
  <si>
    <r>
      <t>16.</t>
    </r>
    <r>
      <rPr>
        <sz val="7"/>
        <color rgb="FF004D73"/>
        <rFont val="Times New Roman"/>
        <family val="1"/>
      </rPr>
      <t xml:space="preserve">   </t>
    </r>
    <r>
      <rPr>
        <sz val="9"/>
        <color rgb="FF004D73"/>
        <rFont val="Arial"/>
        <family val="2"/>
      </rPr>
      <t>Dermatologia (Medicoquirúrgica i Venereologia)</t>
    </r>
  </si>
  <si>
    <r>
      <t>17.</t>
    </r>
    <r>
      <rPr>
        <sz val="7"/>
        <color rgb="FF004D73"/>
        <rFont val="Times New Roman"/>
        <family val="1"/>
      </rPr>
      <t xml:space="preserve">   </t>
    </r>
    <r>
      <rPr>
        <sz val="9"/>
        <color rgb="FF004D73"/>
        <rFont val="Arial"/>
        <family val="2"/>
      </rPr>
      <t>Endocrinologia (i nutrició)</t>
    </r>
  </si>
  <si>
    <r>
      <t>18.</t>
    </r>
    <r>
      <rPr>
        <sz val="7"/>
        <color rgb="FF004D73"/>
        <rFont val="Times New Roman"/>
        <family val="1"/>
      </rPr>
      <t xml:space="preserve">   </t>
    </r>
    <r>
      <rPr>
        <sz val="9"/>
        <color rgb="FF004D73"/>
        <rFont val="Arial"/>
        <family val="2"/>
      </rPr>
      <t>Estomatologia</t>
    </r>
  </si>
  <si>
    <r>
      <t>19.</t>
    </r>
    <r>
      <rPr>
        <sz val="7"/>
        <color rgb="FF004D73"/>
        <rFont val="Times New Roman"/>
        <family val="1"/>
      </rPr>
      <t xml:space="preserve">   </t>
    </r>
    <r>
      <rPr>
        <sz val="9"/>
        <color rgb="FF004D73"/>
        <rFont val="Arial"/>
        <family val="2"/>
      </rPr>
      <t>Farmacologia (clínica)</t>
    </r>
  </si>
  <si>
    <r>
      <t>20.</t>
    </r>
    <r>
      <rPr>
        <sz val="7"/>
        <color rgb="FF004D73"/>
        <rFont val="Times New Roman"/>
        <family val="1"/>
      </rPr>
      <t xml:space="preserve">   </t>
    </r>
    <r>
      <rPr>
        <sz val="9"/>
        <color rgb="FF004D73"/>
        <rFont val="Arial"/>
        <family val="2"/>
      </rPr>
      <t xml:space="preserve">Geriatria </t>
    </r>
  </si>
  <si>
    <r>
      <t>21.</t>
    </r>
    <r>
      <rPr>
        <sz val="7"/>
        <color rgb="FF004D73"/>
        <rFont val="Times New Roman"/>
        <family val="1"/>
      </rPr>
      <t xml:space="preserve">   </t>
    </r>
    <r>
      <rPr>
        <sz val="9"/>
        <color rgb="FF004D73"/>
        <rFont val="Arial"/>
        <family val="2"/>
      </rPr>
      <t>Hematologia (i Hemoteràpia)</t>
    </r>
  </si>
  <si>
    <r>
      <t>22.</t>
    </r>
    <r>
      <rPr>
        <sz val="7"/>
        <color rgb="FF004D73"/>
        <rFont val="Times New Roman"/>
        <family val="1"/>
      </rPr>
      <t xml:space="preserve">   </t>
    </r>
    <r>
      <rPr>
        <sz val="9"/>
        <color rgb="FF004D73"/>
        <rFont val="Arial"/>
        <family val="2"/>
      </rPr>
      <t>Hidrologia</t>
    </r>
  </si>
  <si>
    <r>
      <t>23.</t>
    </r>
    <r>
      <rPr>
        <sz val="7"/>
        <color rgb="FF004D73"/>
        <rFont val="Times New Roman"/>
        <family val="1"/>
      </rPr>
      <t xml:space="preserve">   </t>
    </r>
    <r>
      <rPr>
        <sz val="9"/>
        <color rgb="FF004D73"/>
        <rFont val="Arial"/>
        <family val="2"/>
      </rPr>
      <t xml:space="preserve">Immunologia </t>
    </r>
  </si>
  <si>
    <r>
      <t>24.</t>
    </r>
    <r>
      <rPr>
        <sz val="7"/>
        <color rgb="FF004D73"/>
        <rFont val="Times New Roman"/>
        <family val="1"/>
      </rPr>
      <t xml:space="preserve">   </t>
    </r>
    <r>
      <rPr>
        <sz val="9"/>
        <color rgb="FF004D73"/>
        <rFont val="Arial"/>
        <family val="2"/>
      </rPr>
      <t>Informàtica mèdica</t>
    </r>
  </si>
  <si>
    <r>
      <t>25.</t>
    </r>
    <r>
      <rPr>
        <sz val="7"/>
        <color rgb="FF004D73"/>
        <rFont val="Times New Roman"/>
        <family val="1"/>
      </rPr>
      <t xml:space="preserve">   </t>
    </r>
    <r>
      <rPr>
        <sz val="9"/>
        <color rgb="FF004D73"/>
        <rFont val="Arial"/>
        <family val="2"/>
      </rPr>
      <t xml:space="preserve">Medicina de l'Educació Física i de l'Esport </t>
    </r>
  </si>
  <si>
    <r>
      <t>26.</t>
    </r>
    <r>
      <rPr>
        <sz val="7"/>
        <color rgb="FF004D73"/>
        <rFont val="Times New Roman"/>
        <family val="1"/>
      </rPr>
      <t xml:space="preserve">   </t>
    </r>
    <r>
      <rPr>
        <sz val="9"/>
        <color rgb="FF004D73"/>
        <rFont val="Arial"/>
        <family val="2"/>
      </rPr>
      <t>Medicina d’emergència</t>
    </r>
  </si>
  <si>
    <r>
      <t>27.</t>
    </r>
    <r>
      <rPr>
        <sz val="7"/>
        <color rgb="FF004D73"/>
        <rFont val="Times New Roman"/>
        <family val="1"/>
      </rPr>
      <t xml:space="preserve">   </t>
    </r>
    <r>
      <rPr>
        <sz val="9"/>
        <color rgb="FF004D73"/>
        <rFont val="Arial"/>
        <family val="2"/>
      </rPr>
      <t>Medicina Familiar i Comunitària</t>
    </r>
  </si>
  <si>
    <r>
      <t>28.</t>
    </r>
    <r>
      <rPr>
        <sz val="7"/>
        <color rgb="FF004D73"/>
        <rFont val="Times New Roman"/>
        <family val="1"/>
      </rPr>
      <t xml:space="preserve">   </t>
    </r>
    <r>
      <rPr>
        <sz val="9"/>
        <color rgb="FF004D73"/>
        <rFont val="Arial"/>
        <family val="2"/>
      </rPr>
      <t>Medicina física i rehabilitació</t>
    </r>
  </si>
  <si>
    <r>
      <t>29.</t>
    </r>
    <r>
      <rPr>
        <sz val="7"/>
        <color rgb="FF004D73"/>
        <rFont val="Times New Roman"/>
        <family val="1"/>
      </rPr>
      <t xml:space="preserve">   </t>
    </r>
    <r>
      <rPr>
        <sz val="9"/>
        <color rgb="FF004D73"/>
        <rFont val="Arial"/>
        <family val="2"/>
      </rPr>
      <t xml:space="preserve">Medicina Intensiva </t>
    </r>
  </si>
  <si>
    <r>
      <t>30.</t>
    </r>
    <r>
      <rPr>
        <sz val="7"/>
        <color rgb="FF004D73"/>
        <rFont val="Times New Roman"/>
        <family val="1"/>
      </rPr>
      <t xml:space="preserve">   </t>
    </r>
    <r>
      <rPr>
        <sz val="9"/>
        <color rgb="FF004D73"/>
        <rFont val="Arial"/>
        <family val="2"/>
      </rPr>
      <t xml:space="preserve">Medicina Interna </t>
    </r>
  </si>
  <si>
    <r>
      <t>31.</t>
    </r>
    <r>
      <rPr>
        <sz val="7"/>
        <color rgb="FF004D73"/>
        <rFont val="Times New Roman"/>
        <family val="1"/>
      </rPr>
      <t xml:space="preserve">   </t>
    </r>
    <r>
      <rPr>
        <sz val="9"/>
        <color rgb="FF004D73"/>
        <rFont val="Arial"/>
        <family val="2"/>
      </rPr>
      <t>Medicina Legal i Forense</t>
    </r>
  </si>
  <si>
    <r>
      <t>32.</t>
    </r>
    <r>
      <rPr>
        <sz val="7"/>
        <color rgb="FF004D73"/>
        <rFont val="Times New Roman"/>
        <family val="1"/>
      </rPr>
      <t xml:space="preserve">   </t>
    </r>
    <r>
      <rPr>
        <sz val="9"/>
        <color rgb="FF004D73"/>
        <rFont val="Arial"/>
        <family val="2"/>
      </rPr>
      <t>Medicina del Treball</t>
    </r>
  </si>
  <si>
    <r>
      <t>33.</t>
    </r>
    <r>
      <rPr>
        <sz val="7"/>
        <color rgb="FF004D73"/>
        <rFont val="Times New Roman"/>
        <family val="1"/>
      </rPr>
      <t xml:space="preserve">   </t>
    </r>
    <r>
      <rPr>
        <sz val="9"/>
        <color rgb="FF004D73"/>
        <rFont val="Arial"/>
        <family val="2"/>
      </rPr>
      <t xml:space="preserve">Medicina Nuclear </t>
    </r>
  </si>
  <si>
    <r>
      <t>34.</t>
    </r>
    <r>
      <rPr>
        <sz val="7"/>
        <color rgb="FF004D73"/>
        <rFont val="Times New Roman"/>
        <family val="1"/>
      </rPr>
      <t xml:space="preserve">   </t>
    </r>
    <r>
      <rPr>
        <sz val="9"/>
        <color rgb="FF004D73"/>
        <rFont val="Arial"/>
        <family val="2"/>
      </rPr>
      <t xml:space="preserve">Medicina Preventiva i Salut Pública </t>
    </r>
  </si>
  <si>
    <r>
      <t>35.</t>
    </r>
    <r>
      <rPr>
        <sz val="7"/>
        <color rgb="FF004D73"/>
        <rFont val="Times New Roman"/>
        <family val="1"/>
      </rPr>
      <t xml:space="preserve">   </t>
    </r>
    <r>
      <rPr>
        <sz val="9"/>
        <color rgb="FF004D73"/>
        <rFont val="Arial"/>
        <family val="2"/>
      </rPr>
      <t>Microbiologia (i Parasitologia)</t>
    </r>
  </si>
  <si>
    <r>
      <t>36.</t>
    </r>
    <r>
      <rPr>
        <sz val="7"/>
        <color rgb="FF004D73"/>
        <rFont val="Times New Roman"/>
        <family val="1"/>
      </rPr>
      <t xml:space="preserve">   </t>
    </r>
    <r>
      <rPr>
        <sz val="9"/>
        <color rgb="FF004D73"/>
        <rFont val="Arial"/>
        <family val="2"/>
      </rPr>
      <t xml:space="preserve">Nefrologia </t>
    </r>
  </si>
  <si>
    <r>
      <t>37.</t>
    </r>
    <r>
      <rPr>
        <sz val="7"/>
        <color rgb="FF004D73"/>
        <rFont val="Times New Roman"/>
        <family val="1"/>
      </rPr>
      <t xml:space="preserve">   </t>
    </r>
    <r>
      <rPr>
        <sz val="9"/>
        <color rgb="FF004D73"/>
        <rFont val="Arial"/>
        <family val="2"/>
      </rPr>
      <t xml:space="preserve">Neurocirurgia </t>
    </r>
  </si>
  <si>
    <r>
      <t>38.</t>
    </r>
    <r>
      <rPr>
        <sz val="7"/>
        <color rgb="FF004D73"/>
        <rFont val="Times New Roman"/>
        <family val="1"/>
      </rPr>
      <t xml:space="preserve">   </t>
    </r>
    <r>
      <rPr>
        <sz val="9"/>
        <color rgb="FF004D73"/>
        <rFont val="Arial"/>
        <family val="2"/>
      </rPr>
      <t xml:space="preserve">Neurofisiologia Clínica </t>
    </r>
  </si>
  <si>
    <r>
      <t>39.</t>
    </r>
    <r>
      <rPr>
        <sz val="7"/>
        <color rgb="FF004D73"/>
        <rFont val="Times New Roman"/>
        <family val="1"/>
      </rPr>
      <t xml:space="preserve">   </t>
    </r>
    <r>
      <rPr>
        <sz val="9"/>
        <color rgb="FF004D73"/>
        <rFont val="Arial"/>
        <family val="2"/>
      </rPr>
      <t xml:space="preserve">Neurologia </t>
    </r>
  </si>
  <si>
    <r>
      <t>40.</t>
    </r>
    <r>
      <rPr>
        <sz val="7"/>
        <color rgb="FF004D73"/>
        <rFont val="Times New Roman"/>
        <family val="1"/>
      </rPr>
      <t xml:space="preserve">   </t>
    </r>
    <r>
      <rPr>
        <sz val="9"/>
        <color rgb="FF004D73"/>
        <rFont val="Arial"/>
        <family val="2"/>
      </rPr>
      <t xml:space="preserve">Obstetrícia i Ginecologia </t>
    </r>
  </si>
  <si>
    <r>
      <t>41.</t>
    </r>
    <r>
      <rPr>
        <sz val="7"/>
        <color rgb="FF004D73"/>
        <rFont val="Times New Roman"/>
        <family val="1"/>
      </rPr>
      <t xml:space="preserve">   </t>
    </r>
    <r>
      <rPr>
        <sz val="9"/>
        <color rgb="FF004D73"/>
        <rFont val="Arial"/>
        <family val="2"/>
      </rPr>
      <t xml:space="preserve">Oftalmologia </t>
    </r>
  </si>
  <si>
    <r>
      <t>42.</t>
    </r>
    <r>
      <rPr>
        <sz val="7"/>
        <color rgb="FF004D73"/>
        <rFont val="Times New Roman"/>
        <family val="1"/>
      </rPr>
      <t xml:space="preserve">   </t>
    </r>
    <r>
      <rPr>
        <sz val="9"/>
        <color rgb="FF004D73"/>
        <rFont val="Arial"/>
        <family val="2"/>
      </rPr>
      <t xml:space="preserve">Oncologia Mèdica </t>
    </r>
  </si>
  <si>
    <r>
      <t>43.</t>
    </r>
    <r>
      <rPr>
        <sz val="7"/>
        <color rgb="FF004D73"/>
        <rFont val="Times New Roman"/>
        <family val="1"/>
      </rPr>
      <t xml:space="preserve">   </t>
    </r>
    <r>
      <rPr>
        <sz val="9"/>
        <color rgb="FF004D73"/>
        <rFont val="Arial"/>
        <family val="2"/>
      </rPr>
      <t xml:space="preserve">Oncologia Radioteràpica </t>
    </r>
  </si>
  <si>
    <r>
      <t>44.</t>
    </r>
    <r>
      <rPr>
        <sz val="7"/>
        <color rgb="FF004D73"/>
        <rFont val="Times New Roman"/>
        <family val="1"/>
      </rPr>
      <t xml:space="preserve">   </t>
    </r>
    <r>
      <rPr>
        <sz val="9"/>
        <color rgb="FF004D73"/>
        <rFont val="Arial"/>
        <family val="2"/>
      </rPr>
      <t xml:space="preserve">Otorinolaringologia </t>
    </r>
  </si>
  <si>
    <r>
      <t>45.</t>
    </r>
    <r>
      <rPr>
        <sz val="7"/>
        <color rgb="FF004D73"/>
        <rFont val="Times New Roman"/>
        <family val="1"/>
      </rPr>
      <t xml:space="preserve">   </t>
    </r>
    <r>
      <rPr>
        <sz val="9"/>
        <color rgb="FF004D73"/>
        <rFont val="Arial"/>
        <family val="2"/>
      </rPr>
      <t xml:space="preserve">Pediatria i les seves àrees específiques </t>
    </r>
  </si>
  <si>
    <r>
      <t>46.</t>
    </r>
    <r>
      <rPr>
        <sz val="7"/>
        <color rgb="FF004D73"/>
        <rFont val="Times New Roman"/>
        <family val="1"/>
      </rPr>
      <t xml:space="preserve">   </t>
    </r>
    <r>
      <rPr>
        <sz val="9"/>
        <color rgb="FF004D73"/>
        <rFont val="Arial"/>
        <family val="2"/>
      </rPr>
      <t>Pneumologia</t>
    </r>
  </si>
  <si>
    <r>
      <t>47.</t>
    </r>
    <r>
      <rPr>
        <sz val="7"/>
        <color rgb="FF004D73"/>
        <rFont val="Times New Roman"/>
        <family val="1"/>
      </rPr>
      <t xml:space="preserve">   </t>
    </r>
    <r>
      <rPr>
        <sz val="9"/>
        <color rgb="FF004D73"/>
        <rFont val="Arial"/>
        <family val="2"/>
      </rPr>
      <t xml:space="preserve">Psiquiatria </t>
    </r>
  </si>
  <si>
    <r>
      <t>48.</t>
    </r>
    <r>
      <rPr>
        <sz val="7"/>
        <color rgb="FF004D73"/>
        <rFont val="Times New Roman"/>
        <family val="1"/>
      </rPr>
      <t xml:space="preserve">   </t>
    </r>
    <r>
      <rPr>
        <sz val="9"/>
        <color rgb="FF004D73"/>
        <rFont val="Arial"/>
        <family val="2"/>
      </rPr>
      <t>Radiodiagnòstic</t>
    </r>
  </si>
  <si>
    <r>
      <t>49.</t>
    </r>
    <r>
      <rPr>
        <sz val="7"/>
        <color rgb="FF004D73"/>
        <rFont val="Times New Roman"/>
        <family val="1"/>
      </rPr>
      <t xml:space="preserve">   </t>
    </r>
    <r>
      <rPr>
        <sz val="9"/>
        <color rgb="FF004D73"/>
        <rFont val="Arial"/>
        <family val="2"/>
      </rPr>
      <t>Reumatologia</t>
    </r>
  </si>
  <si>
    <t>50.  Urologia</t>
  </si>
  <si>
    <t>99.  Altres</t>
  </si>
  <si>
    <t>ESPE=(99)</t>
  </si>
  <si>
    <t>Especialitat. Només per Medicina (text altres)</t>
  </si>
  <si>
    <t>sitact1=1 or sitact2=1</t>
  </si>
  <si>
    <t>A partir tiptreb_text i variables d'àmbit següents. -3. No es codifica.</t>
  </si>
  <si>
    <t>Codis CNO-2011</t>
  </si>
  <si>
    <t xml:space="preserve">Taula CNO-2011. </t>
  </si>
  <si>
    <t>2 Dígits</t>
  </si>
  <si>
    <t>1 Dígit</t>
  </si>
  <si>
    <t>00 FFAA</t>
  </si>
  <si>
    <t xml:space="preserve">   0 "Ocupacions militars".</t>
  </si>
  <si>
    <t>11 Miembros del poder ejecutivo y de los cuerpos legislativos; directivos de la Administración Pública y organizaciones</t>
  </si>
  <si>
    <t xml:space="preserve">   1 "Directors i gerents"</t>
  </si>
  <si>
    <t>12 Directores de departamentos administrativos y comerciales</t>
  </si>
  <si>
    <t>13 Directores de producción y operaciones</t>
  </si>
  <si>
    <t>14 Directores y gerentes de empresas de alojamiento, restauración y comercio</t>
  </si>
  <si>
    <t>15 Directores y gerentes de otras empresas de servicios no clasificados bajo otros epígrafes</t>
  </si>
  <si>
    <t>21 Profesionales de la salud</t>
  </si>
  <si>
    <t xml:space="preserve">   2 "Tècnics i professionals científics i intel·lectuals"</t>
  </si>
  <si>
    <t>22 Profesionales de la enseñanza infantil, primaria, secundaria y postsecundaria</t>
  </si>
  <si>
    <t>23 Otros profesionales de la enseñanza</t>
  </si>
  <si>
    <t>24 Profesionales de la ciencias físicas, químicas, matemáticas y de las ingenierías</t>
  </si>
  <si>
    <t>25 Profesionales en derecho</t>
  </si>
  <si>
    <t>26 Especialistas en organización de la Administración Pública y de las empresas y en la comercialización</t>
  </si>
  <si>
    <t>27 Profesionales de las tecnologías de la información</t>
  </si>
  <si>
    <t>28 Profesionales en ciencias sociales</t>
  </si>
  <si>
    <t>29 Profesionales de la cultura y el espectáculo</t>
  </si>
  <si>
    <t>31 Técnicos de las ciencias y de las ingenierías</t>
  </si>
  <si>
    <t xml:space="preserve">   3 "Tècnics i professionals de suport"</t>
  </si>
  <si>
    <t>32 Supervisores en ingeniería de minas, de industrias manufactureras y de la construcción</t>
  </si>
  <si>
    <t>33 Técnicos sanitarios y profesionales de las terapias alternativas</t>
  </si>
  <si>
    <t>34 Profesionales de apoyo en finanzas y matemáticas</t>
  </si>
  <si>
    <t>35 Representantes, agentes comerciales y afines</t>
  </si>
  <si>
    <t>36 Profesionales de apoyo a la gestión administrativa; técnicos de las fuerzas y cuerpos de seguridad</t>
  </si>
  <si>
    <t>37 Profesionales de apoyo de servicios jurídicos, sociales, culturales, deportivos y afines</t>
  </si>
  <si>
    <t>38 Técnicos de las tecnologías de la información y las comunicaciones (TIC)</t>
  </si>
  <si>
    <t>41 Empleados en servicios contables, financieros, y de servicios de apoyo a la producción y al transporte</t>
  </si>
  <si>
    <t>42 Empleados de bibliotecas, servicios de correos y afines</t>
  </si>
  <si>
    <t xml:space="preserve">   4 "Empleats comptables, administratius i empleats d'oficina"</t>
  </si>
  <si>
    <t>43 Otros empleados administrativos sin tareas de atención al público</t>
  </si>
  <si>
    <t>44 Empleados de agencias de viajes, recepcionistas y telefonistas; empleados de ventanilla y afines (excepto taquilleros)</t>
  </si>
  <si>
    <t>45 Empleados administrativos con tareas de atención al público no clasificados bajo otros epígrafes</t>
  </si>
  <si>
    <t>50 Camareros y cocineros propietarios</t>
  </si>
  <si>
    <t xml:space="preserve">   5 "Treballadors al servei de la restauració, personals, protecció i venedors"</t>
  </si>
  <si>
    <t>51 Trabajadores asalariados de los servicios de restauración</t>
  </si>
  <si>
    <t>52 Dependientes en tiendas y almacenes</t>
  </si>
  <si>
    <t>53 Comerciantes propietarios de tiendas</t>
  </si>
  <si>
    <t>54 Vendedores (excepto en tiendas y almacenes)</t>
  </si>
  <si>
    <t>55 Cajeros y taquilleros (excepto bancos)</t>
  </si>
  <si>
    <t>56 Trabajadores de los cuidados a las personas en servicios de salud</t>
  </si>
  <si>
    <t>57 Otros trabajadores de los cuidados a las personas</t>
  </si>
  <si>
    <t>58 Trabajadores de los servicios personales</t>
  </si>
  <si>
    <t>59 Trabajadores de los servicios de protección y seguridad</t>
  </si>
  <si>
    <t>61 Trabajadores cualificados en actividades agrícolas</t>
  </si>
  <si>
    <t xml:space="preserve">   6 "Treballadors qualificats en activitats agrícoles, ramaderes, forestals i perqueres"</t>
  </si>
  <si>
    <t>62 Trabajadores cualificados en actividades ganaderas, (incluidas avícolas, apícolas y similares)</t>
  </si>
  <si>
    <t>64 Trabajadores cualificados en actividades forestales, pesqueras y cinegéticas</t>
  </si>
  <si>
    <t>71 Trabajadores en obras estructurales de construcción y afines</t>
  </si>
  <si>
    <t xml:space="preserve">   7 "Artesans i treballadors qualificats de les indústries manufeactereres i la construcció"</t>
  </si>
  <si>
    <t>72 Trabajadores de acabado de construcciones e instalaciones (excepto electricistas), pintores y afines</t>
  </si>
  <si>
    <t>73 Soldadores, chapistas, montadores de estructuras metálicas, herreros, elaboradores de herramientas y afines</t>
  </si>
  <si>
    <t>74 Mecánicos y ajustadores de maquinaria</t>
  </si>
  <si>
    <t>75 Trabajadores especializados en electricidad y electrotecnología</t>
  </si>
  <si>
    <t>76 Mecánicos de precisión en metales, ceramistas, vidrieros, artesanos y trabajadores de artes gráficas</t>
  </si>
  <si>
    <t>77 Trabajadores de la industria de la alimentación, bebidas y tabaco</t>
  </si>
  <si>
    <t>78 Trabajadores de la madera, textil, confección, piel, cuero, calzado y otros operarios en oficios</t>
  </si>
  <si>
    <t>81 Operadores de instalaciones y maquinaria fijas</t>
  </si>
  <si>
    <t xml:space="preserve">   8 "Operadors d'instal·lacions i maquinària i muntadors"</t>
  </si>
  <si>
    <t>83 Maquinistas de locomotoras, operadores de maquinaria agrícola y de equipos pesados móviles, y marineros</t>
  </si>
  <si>
    <t>84 Conductores de vehículos para el transporte urbano o por carretera</t>
  </si>
  <si>
    <t>91 Empleados domésticos</t>
  </si>
  <si>
    <t xml:space="preserve">   9 "Ocupacions elementals"</t>
  </si>
  <si>
    <t>92 Otro personal de limpieza</t>
  </si>
  <si>
    <t>93 Ayudantes de preparación de alimentos</t>
  </si>
  <si>
    <t>94 Recogedores de residuos urbanos, vendedores callejeros y otras ocupaciones elementales en servicios</t>
  </si>
  <si>
    <t>95 Peones agrarios, forestales y de la pesca</t>
  </si>
  <si>
    <t>96 Peones de la construcción y de la minería</t>
  </si>
  <si>
    <t>97 Peones de las industrias manufactureras</t>
  </si>
  <si>
    <t>98 Peones del transporte, descargadores y reponedores</t>
  </si>
  <si>
    <t>-3 No es codifica</t>
  </si>
  <si>
    <t>-2 No aplica</t>
  </si>
  <si>
    <t>-1 Ns/Nc</t>
  </si>
  <si>
    <t xml:space="preserve"> -2. No aplica  -1. Ns/Nc  1. Rehabilitació 2. Obra nova 3. Interiorisme/Retail 4. Urbanisme / Territori / Obra pública 6. Altres relacionats  7. Altres no relacionats</t>
  </si>
  <si>
    <t>| -2. No aplica  -1. Ns/Nc  1.Arquitectes de sistemes 2. Analista de sistemes  3. Desenvolupador d'aplicacions  4. Tècnic de sistemes 5, Analista de dades / Business Intelligence  6. Altres relacionats 7. Altres no relacionats</t>
  </si>
  <si>
    <t>| -2. No aplica  -1. Ns/Nc  -3. No es recull. 1. Comercial (oficina bancària, vendes, compres..)  2. Comptable.  3. Financer  4. Màrqueting  5. Gestor / Fiscal  6. Consultor 7. Auditor / Actuari 8, Altres relacionats 9. Altres no relacionats</t>
  </si>
  <si>
    <t>ambllen</t>
  </si>
  <si>
    <t>Àmbit de treball Llengües i traducció</t>
  </si>
  <si>
    <t>AMBPSIC=(6;7) OR
AMBCOM=(6;7) OR
AMBVETER=(6;7) OR
AMBPERIO=(6;7) OR
AMBMED=(6;7) OR
AMBINFER=(6;7) OR
AMBFARM=(6;7) OR
AMBBBAR=(6;7) OR
AMBARQ=(6;7) OR
AMBDRET=(8;9) OR
AMBINFORM=(13;14) OR
AMBQUIM=(10;11) OR
AMBMAT=(9;10) OR
AMBADE=(8;9) OR
AMBDISSENY=(5;6) OR
AMB_CONSERV_B=(7;8) OR
AMB_TEAT_DANS=(7;8) OR
AMB_MUSICALS=(8;9) OR
AMBLLEN=(6;7)</t>
  </si>
  <si>
    <t>codi_ens=(2050201; 4020101) ·&amp; sitact1=1 or sitact2=1</t>
  </si>
  <si>
    <t>codi_ens=(2030101) sitact1=1 or sitact2=1</t>
  </si>
  <si>
    <t>codi_ens=(4030204) &amp; sitact1=1 or sitact2=1</t>
  </si>
  <si>
    <t>codi_ens=(2030102) &amp; sitact1=1 or sitact2=1</t>
  </si>
  <si>
    <t>codi_ens=(4030101) &amp; sitact1=1 or sitact2=1</t>
  </si>
  <si>
    <t>codi_ens=(4010201) &amp; sitact1=1 or sitact2=1</t>
  </si>
  <si>
    <t>codi_ens=(4030201) &amp; sitact1=1 or sitact2=1</t>
  </si>
  <si>
    <t>codi_ens=(1030101) &amp; sitact1=1 or sitact2=1</t>
  </si>
  <si>
    <t>codi_ens=(5010101; 5010201) &amp; sitact1=1 or sitact2=1</t>
  </si>
  <si>
    <t>codi_ens=(2020101) &amp; sitact1=1 or sitact2=1</t>
  </si>
  <si>
    <t>codi_ens=(5030201) &amp; sitact1=1 or sitact2=1</t>
  </si>
  <si>
    <t>codi_ens=(3020101) &amp; sitact1=1 or sitact2=1</t>
  </si>
  <si>
    <t>codi_ens=(3020202) &amp; sitact1=1 or sitact2=1</t>
  </si>
  <si>
    <t>codi_ens=(2010101; 2010102; 2010201; 2010202; 2010203; 2010204) &amp; sitact1=1 or sitact2=1</t>
  </si>
  <si>
    <t>codi_ens=(1030201) &amp; sitact1=1 or sitact2=1</t>
  </si>
  <si>
    <t>codi_ens=(1030202) &amp; sitact1=1 or sitact2=1</t>
  </si>
  <si>
    <t>codi_ens=(1030203) &amp; sitact1=1 or sitact2=1</t>
  </si>
  <si>
    <t>codi_ens=(1030204) &amp; sitact1=1 or sitact2=1</t>
  </si>
  <si>
    <t>codi_ens=(1020201; 1020202;1020301;1020302;1020303;1020304;1020305;1020306;1020307;1020308;1020309;1020310;) &amp; sitact1=1 or sitact2=1</t>
  </si>
  <si>
    <t>1. 1 feina 2. 2 feines 3. De 3 a 10 feines 4. Més de 10 feines -3. No es recull -2. No aplica  -1 Ns/Nc</t>
  </si>
  <si>
    <t xml:space="preserve"> -2. No aplica  -1 Ns/Nc  1. Tenia feina abans d’acabar la carrera  2. Menys d’un mes  3. D’un a tres mesos  4. De quatre a sis mesos  5. De set mesos a un any  6. Més d’un any</t>
  </si>
  <si>
    <t>Temps dedicat a trobar la primera feina després de titular-se</t>
  </si>
  <si>
    <t>Via d’accés a la primera feina després de titular-se</t>
  </si>
  <si>
    <t xml:space="preserve"> -2. No aplica  -1 Ns/Nc  1. Contactes personals o familiars  2. Iniciativa pròpia (enviant CV...)    3. Oposició/concurs públic    4 Servei d'Ocupació de Catalunya/INEM   5. Borses de treball oficials o col·legis professionals 6. Creació pròpia empresa/despatx   7. Pràctiques d’estudis   8. Serveis de les universitats     9. ETT o empreses de selecció  10. Anunci web o premsa    11. Altres </t>
  </si>
  <si>
    <t>VIAACC1=(11)</t>
  </si>
  <si>
    <t>FUNPROP1=0</t>
  </si>
  <si>
    <t>descbranca</t>
  </si>
  <si>
    <t xml:space="preserve">sitact1=1 or sitact2=1 </t>
  </si>
  <si>
    <t>Codis del camp Branca d’activitat econòmica</t>
  </si>
  <si>
    <r>
      <t>Taula Branca. Codificació Branca d’activitat econòmica</t>
    </r>
    <r>
      <rPr>
        <b/>
        <vertAlign val="superscript"/>
        <sz val="11"/>
        <color rgb="FF004D73"/>
        <rFont val="Garamond"/>
        <family val="1"/>
      </rPr>
      <t>1</t>
    </r>
  </si>
  <si>
    <t>Codi</t>
  </si>
  <si>
    <t>Correspondència codis CCAE-2009</t>
  </si>
  <si>
    <t>Branca</t>
  </si>
  <si>
    <t>Exemples</t>
  </si>
  <si>
    <t>1,2</t>
  </si>
  <si>
    <t>Agricultura, ramaderia, silvicultura, caça</t>
  </si>
  <si>
    <t>Conreu de cereals, hortalisses, flors, vinya, cítrics, olivera, altres fruites, fruita seca, per a begudes, espècies…</t>
  </si>
  <si>
    <t>Avicultura, altres explotacions de bestiar, producció de llet crua.</t>
  </si>
  <si>
    <t>Caça i captura d’animals, repoblació cinegètica.</t>
  </si>
  <si>
    <t>Silvicultura, explotació forestal.</t>
  </si>
  <si>
    <t>Pesca i piscicultura, aqüicultura d’aigües continentals o marines</t>
  </si>
  <si>
    <t>5-7,19</t>
  </si>
  <si>
    <t>Comb. Sòlids, petroli, gas i minerals radioactius</t>
  </si>
  <si>
    <t>Extracció de productes energètics.</t>
  </si>
  <si>
    <t>Extracció i aglomeració de (lignit, torba, antracita, hulla, urani, tori, ferro, marbre, guix, plom, pissarra, argila, sofre…)</t>
  </si>
  <si>
    <t>Extracció de petroli brut i de gas natural.</t>
  </si>
  <si>
    <t>Activitats dels serveis relacionats amb les explotacions petrolíferes i de gas.</t>
  </si>
  <si>
    <t>35-39</t>
  </si>
  <si>
    <t>Electricitat, gas i aigua. Fabricació de generadors de vapor, captació, depuració i distribució d’aigua</t>
  </si>
  <si>
    <t>8-9</t>
  </si>
  <si>
    <t>Extracció i transformació de minerals</t>
  </si>
  <si>
    <t>Extracció de minerals no metàl·lics, ni energètics.</t>
  </si>
  <si>
    <t>Extracció de minerals pera adobs i productes químics.</t>
  </si>
  <si>
    <t>20</t>
  </si>
  <si>
    <t>Indústries químiques</t>
  </si>
  <si>
    <t>Fabricació de productes químics, plaguicides, altres agroquímics.</t>
  </si>
  <si>
    <t>Fabricació de pintures, vernissos, tintes d’impremta, , colorants, adobs, explosius…</t>
  </si>
  <si>
    <t>21</t>
  </si>
  <si>
    <t>Indústries farmacèutiques i cosmètiques</t>
  </si>
  <si>
    <t>productes farmacèutics, sabons, detergents, perfums, productes de bellesa</t>
  </si>
  <si>
    <t>24-28,33</t>
  </si>
  <si>
    <t>Metal·lúrgia, material elèctric i de precisió</t>
  </si>
  <si>
    <t>Transformació del ferro i acer, fosa de metalls, forja, estampació, de metalls.</t>
  </si>
  <si>
    <t>Fabricació de productes metàl·lics diversos, llevat de mobles.</t>
  </si>
  <si>
    <t>Fabricació de coberts, ganiveteria, eines i ferreteria.</t>
  </si>
  <si>
    <t>Fabricació de maquinària, armes, aparells domèstics, màquines d’oficina, llums elèctrics, cables…</t>
  </si>
  <si>
    <t>Fabricació de televisions, de ràdios, d’òptica, d’equips de fotografia, de rellotges, instruments musicals, d’esport…</t>
  </si>
  <si>
    <t>29-30</t>
  </si>
  <si>
    <t>Materials de transport. Fabricació vehicles motor, bicicletes, construcció naval, material ferroviari…</t>
  </si>
  <si>
    <t>10-12</t>
  </si>
  <si>
    <t>Productes alimentaris, begudes i tabac</t>
  </si>
  <si>
    <t>Indústries càrniques, elaboració i conservació del peix, fruites…</t>
  </si>
  <si>
    <t>Fabricació de productes per a l’alimentació animal.</t>
  </si>
  <si>
    <t>Elaboració de begudes, indústries del tabac.</t>
  </si>
  <si>
    <t>13-15</t>
  </si>
  <si>
    <t>Indústries tèxtils, del cuir i de confeccions</t>
  </si>
  <si>
    <t>Fabricació de teixits de punt, preparació i filatura de fibres tèxtils.</t>
  </si>
  <si>
    <t>Preparació i tenyiment de pells de pelleteria.</t>
  </si>
  <si>
    <t>Articles de marroquineria, i viatge; articles de basteria.</t>
  </si>
  <si>
    <t>Fabricació de calçat, confecció a mida, llenceria i roba interior, peces de vestir, confecció industrial…</t>
  </si>
  <si>
    <t>16,31</t>
  </si>
  <si>
    <t>Indústries de la fusta, suro i mobles de fusta</t>
  </si>
  <si>
    <t>Fabricació de mobles, embalatges de fusta, ebenisteria, cistelleria, esparteria, taulers contraplacats, fulloles…</t>
  </si>
  <si>
    <t>17-18</t>
  </si>
  <si>
    <t>Paper i articles derivats. Arts gràfiques i edició. Fabricació de pasta de paper, cartró</t>
  </si>
  <si>
    <t>22-23, 32, 38-39</t>
  </si>
  <si>
    <t>Cautxú i plàstic. Altres indústries manufactureres. Reciclatge. Fabricació de vidre, fibres sintètiques</t>
  </si>
  <si>
    <t>41-43</t>
  </si>
  <si>
    <t>Construcció</t>
  </si>
  <si>
    <t>Fabricació de rajoles, maons, teules, ciment, formigó, elements metàl·lics per a construcció, preparació d’obres, acabament edificis,…</t>
  </si>
  <si>
    <t>45-47</t>
  </si>
  <si>
    <t>Comerç i reparacions</t>
  </si>
  <si>
    <t>Màrqueting.</t>
  </si>
  <si>
    <t>Venda a l’engròs o al detall, intermediaris del comerç.</t>
  </si>
  <si>
    <t>Reparacions, manteniment, recanvis, accessoris</t>
  </si>
  <si>
    <t>55-56</t>
  </si>
  <si>
    <t>Restaurants, cafès i hosteleria</t>
  </si>
  <si>
    <t>Hotels, càmpings, i altres tipus d’allotjaments.</t>
  </si>
  <si>
    <t>Establiments de begudes, menjadors, i provisió de menjars preparats.</t>
  </si>
  <si>
    <t>49-53</t>
  </si>
  <si>
    <t>Transport i activitats afins</t>
  </si>
  <si>
    <t>Ferrocarril, marítim, per canonada, aeri, espacial, manipulació i dipòsit de mercaderies.</t>
  </si>
  <si>
    <t>Agències de viatge, turisme.</t>
  </si>
  <si>
    <t>Correus, emmagatzematge.</t>
  </si>
  <si>
    <t>61-63</t>
  </si>
  <si>
    <t>Tecnologies de comunicació</t>
  </si>
  <si>
    <t>Telecomunicacions.</t>
  </si>
  <si>
    <t>Consulta informàtica, processament de dades…activitats informàtiques</t>
  </si>
  <si>
    <t>58-60</t>
  </si>
  <si>
    <t>Medis de comunicació (radio, televisió, cinema, vídeo, editorials…)</t>
  </si>
  <si>
    <t>64-68</t>
  </si>
  <si>
    <t>Institucions financeres, assegurances i activitats immobiliàries</t>
  </si>
  <si>
    <t>Mediació financera, mediació monetària.</t>
  </si>
  <si>
    <t>Assegurances i plans de pensions.</t>
  </si>
  <si>
    <t>Activitats immobiliàries per compte propi o d’altre.</t>
  </si>
  <si>
    <t>69-71. 73-74, 77-82</t>
  </si>
  <si>
    <t>Serveis a les empreses. Lloguer de béns</t>
  </si>
  <si>
    <t>Selecció i col·locació de personal, serveis d’investigació i seguretat, serveis de neteja industrial…</t>
  </si>
  <si>
    <t>Comptabilitat, auditoria, assessoria fiscal, estudis de mercat, enquestes, activitats jurídiques, assaigs i anàlisi tècnics, publicitat.</t>
  </si>
  <si>
    <t>Lloguer de maquinària i equips, efectes personals i estris domèstics.</t>
  </si>
  <si>
    <t>84</t>
  </si>
  <si>
    <t>Administració pública, defensa, i Seguretat Social</t>
  </si>
  <si>
    <t>72, 85, 90-91</t>
  </si>
  <si>
    <t>Educació, investigació i serveis culturals</t>
  </si>
  <si>
    <t>Recerca i desenvolupament de les ciències.</t>
  </si>
  <si>
    <t>Ensenyament primari, secundari, superior, formació, altres ensenyaments.</t>
  </si>
  <si>
    <t>Activitats de biblioteques, arxius, museus…</t>
  </si>
  <si>
    <t>Activitats artístiques i d’espectacles.</t>
  </si>
  <si>
    <t>75, 86-88, 94</t>
  </si>
  <si>
    <t>Sanitat i assistència social</t>
  </si>
  <si>
    <t>Veterinaris, serveis socials, psicòlegs, òptica.</t>
  </si>
  <si>
    <t>Activitats sindicals, associatives.</t>
  </si>
  <si>
    <t>92-93, 95-99</t>
  </si>
  <si>
    <t>Altres serveis prestats a la comunitat</t>
  </si>
  <si>
    <t>Serveis personals, domèstics, sanejament, neteja…</t>
  </si>
  <si>
    <t>Representacions diplomàtiques.</t>
  </si>
  <si>
    <t>Activitats esportives, gimnasos, activitats recreatives, organismes extraterritorials, ONG…</t>
  </si>
  <si>
    <t>1. Basat en els codis IDESCAT. Només s’ha subdividit el camp 6.</t>
  </si>
  <si>
    <t>nivell_resp</t>
  </si>
  <si>
    <t>| -2. No aplica  -1 Ns/Nc  1. Direcció/gerència 2. Comandament intermedi (cap d’àrea, de secció o de departament, encarregat/ada, cap de taller o d’oficina...) 3. Sense responsabilitat sobre altres persones</t>
  </si>
  <si>
    <t>Nivell de responsabilitat</t>
  </si>
  <si>
    <t xml:space="preserve"> -2. No aplica  -1 Ns/Nc 1. Fix / Indefinit    2. Autònom   3. Temporal   4. Becari  5. Sense contracte per escrit</t>
  </si>
  <si>
    <t>| -2. No aplica  -1 Ns/Nc  1. Compte propi 2. Compte aliè</t>
  </si>
  <si>
    <r>
      <t xml:space="preserve">| -2. No aplica  -1 Ns/Nc  1. Menys de 9.000 €  2. Entre 9.000 i 12.000 €  3. Entre 12.001 i 15.000 €  4. Entre 15.001 i 18.000 €  5. Entre 18.001i 24.000 € 6. Entre 24.001 i 30.000 7. Entre 30.001 i 40.000 €  8. Entre 40.000 i 50.000 € 9. Més de 50.000€                                </t>
    </r>
    <r>
      <rPr>
        <i/>
        <sz val="10"/>
        <color theme="5" tint="0.39997558519241921"/>
        <rFont val="Calibri"/>
        <family val="2"/>
        <scheme val="minor"/>
      </rPr>
      <t xml:space="preserve"> </t>
    </r>
  </si>
  <si>
    <t>SITACT1=1 Y TIPCONTR=(1_3)</t>
  </si>
  <si>
    <t>SITACT1=1 Y TIPCONTR=(1_4)</t>
  </si>
  <si>
    <t>reptcarr_1</t>
  </si>
  <si>
    <t>reptcarr_2</t>
  </si>
  <si>
    <t>reptcarr_3</t>
  </si>
  <si>
    <t>reptcarr_4</t>
  </si>
  <si>
    <t>reptcarr_5</t>
  </si>
  <si>
    <t>reptcarr_alt</t>
  </si>
  <si>
    <t>reptuniv_1</t>
  </si>
  <si>
    <t>reptuniv_2</t>
  </si>
  <si>
    <t>reptuniv_3</t>
  </si>
  <si>
    <t>reptuniv_4</t>
  </si>
  <si>
    <t>reptuniv_5</t>
  </si>
  <si>
    <t>reptuniv_6</t>
  </si>
  <si>
    <t>reptuniv_alt</t>
  </si>
  <si>
    <t>No estic satisfet amb les sortides laborals o la professió derivada</t>
  </si>
  <si>
    <t>No em vaig integrar bé al grup o als requisits de la titulació</t>
  </si>
  <si>
    <t>El disseny o la qualitat de la titulació no m’ha acabat de convèncer</t>
  </si>
  <si>
    <t>Sempre he tingut altres interessos</t>
  </si>
  <si>
    <t>El cost és molt elevat en comparació a altres centres</t>
  </si>
  <si>
    <t>Per qüestions d’ubicació i accessibilitat</t>
  </si>
  <si>
    <t>Prefereixo altres tipus de models docents</t>
  </si>
  <si>
    <t>El serveis que s’ofereix són millors en altres centres</t>
  </si>
  <si>
    <t>Hi ha centres amb major reconeixement en el món laboral</t>
  </si>
  <si>
    <t>Altres (text altres)</t>
  </si>
  <si>
    <t xml:space="preserve">Altres </t>
  </si>
  <si>
    <t>reptcarr = 0</t>
  </si>
  <si>
    <t>reptcarr_5 = 1</t>
  </si>
  <si>
    <t>reptuniv = 0</t>
  </si>
  <si>
    <t>reptuniv_6 = 1</t>
  </si>
  <si>
    <t xml:space="preserve"> -2. No aplica  -1 Ns/Nc  1. No  2. Sí, cursos especialitzats  3. Sí, un grau   4. Sí postgrau o màster    5. Sí, Doctorat    6. Sí, Altres</t>
  </si>
  <si>
    <t>SITACT1=0</t>
  </si>
  <si>
    <t xml:space="preserve">1. Continuar estudis/oposicions   2. Maternitat / paternitat / cura d’un familiar   3.Jubilació 4. Altres  </t>
  </si>
  <si>
    <t>| -2. No aplica  -1 Ns/Nc  Numèrica</t>
  </si>
  <si>
    <t>CodiUnitatMostral</t>
  </si>
  <si>
    <t>NomUnitatMostral</t>
  </si>
  <si>
    <t>CodiAgrupacioTitulacio</t>
  </si>
  <si>
    <t>CodiSubareaSegonNivell</t>
  </si>
  <si>
    <t>CodiSubareaPrimerNivell</t>
  </si>
  <si>
    <t>CodiArea</t>
  </si>
  <si>
    <t>u_correu_02</t>
  </si>
  <si>
    <t>Telèfon 1 (només universitats públiques)</t>
  </si>
  <si>
    <t>Telèfon 2 (només universitats públiques)</t>
  </si>
  <si>
    <t>correu electrònic de contacte (només universitats públiques)</t>
  </si>
  <si>
    <t>Facultat d'Informàtica de Barcelona</t>
  </si>
  <si>
    <t>Escola Tècnica Superior d'Enginyeries Industrial i Aeronàutica de Terrassa</t>
  </si>
  <si>
    <t>Institut Universitari de Recerca en Ciència i Tecnologies de la Sostenibilitat</t>
  </si>
  <si>
    <t>Lingüística, clàssiques i comparada</t>
  </si>
  <si>
    <t>Zimbàbue</t>
  </si>
  <si>
    <t>Zàmbia</t>
  </si>
  <si>
    <t>Xipre</t>
  </si>
  <si>
    <t>Xina</t>
  </si>
  <si>
    <t>Xile</t>
  </si>
  <si>
    <t>Wallis i Futuna</t>
  </si>
  <si>
    <t>Vietnam</t>
  </si>
  <si>
    <t>Veneçuela</t>
  </si>
  <si>
    <t>Vanuatu</t>
  </si>
  <si>
    <t>Uzbekistan</t>
  </si>
  <si>
    <t>Uruguai</t>
  </si>
  <si>
    <t>Uganda</t>
  </si>
  <si>
    <t>Ucraïna</t>
  </si>
  <si>
    <t>Txèquia</t>
  </si>
  <si>
    <t>Txad</t>
  </si>
  <si>
    <t>Tuvalu</t>
  </si>
  <si>
    <t>Turquia</t>
  </si>
  <si>
    <t>Turkmenistan</t>
  </si>
  <si>
    <t>Tunísia</t>
  </si>
  <si>
    <t>Trinidad i Tobago</t>
  </si>
  <si>
    <t>Tonga</t>
  </si>
  <si>
    <t>Tokelau</t>
  </si>
  <si>
    <t>Togo</t>
  </si>
  <si>
    <t>Timor-Leste</t>
  </si>
  <si>
    <t>Territori Britànic de l'Oceà Índic</t>
  </si>
  <si>
    <t>Terres Australs i Antàrtiques Franceses</t>
  </si>
  <si>
    <t>Tanzània</t>
  </si>
  <si>
    <t>Taiwan</t>
  </si>
  <si>
    <t>Tailàndia</t>
  </si>
  <si>
    <t>Tadjikistan</t>
  </si>
  <si>
    <t>Svalbard i Jan Mayen</t>
  </si>
  <si>
    <t>Surinam</t>
  </si>
  <si>
    <t>Suïssa</t>
  </si>
  <si>
    <t>Suècia</t>
  </si>
  <si>
    <t>Sudan, el</t>
  </si>
  <si>
    <t>Sudan del Sud, el</t>
  </si>
  <si>
    <t>Sud-àfrica</t>
  </si>
  <si>
    <t>Sri Lanka</t>
  </si>
  <si>
    <t>Somàlia</t>
  </si>
  <si>
    <t>Síria</t>
  </si>
  <si>
    <t>Sint Maarten</t>
  </si>
  <si>
    <t>Singapur</t>
  </si>
  <si>
    <t>Sierra Leone</t>
  </si>
  <si>
    <t>Seychelles</t>
  </si>
  <si>
    <t>Sèrbia</t>
  </si>
  <si>
    <t>Senegal</t>
  </si>
  <si>
    <t>Sark</t>
  </si>
  <si>
    <t>São Tomé i Príncipe</t>
  </si>
  <si>
    <t>Santa Seu</t>
  </si>
  <si>
    <t>San Marino</t>
  </si>
  <si>
    <t>Samoa Americana</t>
  </si>
  <si>
    <t>Samoa</t>
  </si>
  <si>
    <t>Saint-Pierre-et-Miquelon</t>
  </si>
  <si>
    <t>Saint-Martin</t>
  </si>
  <si>
    <t>Saint-Barthélemy</t>
  </si>
  <si>
    <t>Saint Vincent i les Grenadines</t>
  </si>
  <si>
    <t>Saint Lucia</t>
  </si>
  <si>
    <t>Saint Kitts i Nevis</t>
  </si>
  <si>
    <t>Saint Helena</t>
  </si>
  <si>
    <t>Sàhara Occidental</t>
  </si>
  <si>
    <t>Rússia</t>
  </si>
  <si>
    <t>Ruanda</t>
  </si>
  <si>
    <t>Romania</t>
  </si>
  <si>
    <t>Reunió, la</t>
  </si>
  <si>
    <t>República Dominicana</t>
  </si>
  <si>
    <t>República Democràtica del Congo</t>
  </si>
  <si>
    <t>República Centreafricana</t>
  </si>
  <si>
    <t>Regne Unit</t>
  </si>
  <si>
    <t>Qatar</t>
  </si>
  <si>
    <t>Puerto Rico</t>
  </si>
  <si>
    <t>Portugal</t>
  </si>
  <si>
    <t>Polònia</t>
  </si>
  <si>
    <t>Polinèsia Francesa</t>
  </si>
  <si>
    <t>Pitcairn</t>
  </si>
  <si>
    <t>Perú</t>
  </si>
  <si>
    <t>Paraguai</t>
  </si>
  <si>
    <t>Papua Nova Guinea</t>
  </si>
  <si>
    <t>Panamà</t>
  </si>
  <si>
    <t>Palestina</t>
  </si>
  <si>
    <t>Palau</t>
  </si>
  <si>
    <t>Pakistan</t>
  </si>
  <si>
    <t>Països Baixos</t>
  </si>
  <si>
    <t>Oman</t>
  </si>
  <si>
    <t>Nova Zelanda</t>
  </si>
  <si>
    <t>Nova Caledònia</t>
  </si>
  <si>
    <t>Noruega</t>
  </si>
  <si>
    <t>Niue</t>
  </si>
  <si>
    <t>Nigèria</t>
  </si>
  <si>
    <t>Níger</t>
  </si>
  <si>
    <t>Nicaragua</t>
  </si>
  <si>
    <t>Nepal</t>
  </si>
  <si>
    <t>Nauru</t>
  </si>
  <si>
    <t>Namíbia</t>
  </si>
  <si>
    <t>Myanmar</t>
  </si>
  <si>
    <t>Montserrat</t>
  </si>
  <si>
    <t>Montenegro</t>
  </si>
  <si>
    <t>Mongòlia</t>
  </si>
  <si>
    <t>Mònaco</t>
  </si>
  <si>
    <t>Moldàvia</t>
  </si>
  <si>
    <t>Moçambic</t>
  </si>
  <si>
    <t>Micronèsia</t>
  </si>
  <si>
    <t>Mèxic</t>
  </si>
  <si>
    <t>Mayotte</t>
  </si>
  <si>
    <t>Mauritània</t>
  </si>
  <si>
    <t>Maurici</t>
  </si>
  <si>
    <t>Martinica</t>
  </si>
  <si>
    <t>Marroc, el</t>
  </si>
  <si>
    <t>Malta</t>
  </si>
  <si>
    <t>Mali</t>
  </si>
  <si>
    <t>Maldives</t>
  </si>
  <si>
    <t>Malawi</t>
  </si>
  <si>
    <t>Malàisia</t>
  </si>
  <si>
    <t>Madagascar</t>
  </si>
  <si>
    <t>Macedònia</t>
  </si>
  <si>
    <t>Macao, Xina</t>
  </si>
  <si>
    <t>Luxemburg</t>
  </si>
  <si>
    <t>Lituània</t>
  </si>
  <si>
    <t>Liechtenstein</t>
  </si>
  <si>
    <t>Líbia</t>
  </si>
  <si>
    <t>Libèria</t>
  </si>
  <si>
    <t>Líban</t>
  </si>
  <si>
    <t>Letònia</t>
  </si>
  <si>
    <t>Lesotho</t>
  </si>
  <si>
    <t>Lao</t>
  </si>
  <si>
    <t>Kuwait</t>
  </si>
  <si>
    <t>Kiribati</t>
  </si>
  <si>
    <t>Kirguizstan</t>
  </si>
  <si>
    <t>Kenya</t>
  </si>
  <si>
    <t>Kazakhstan</t>
  </si>
  <si>
    <t>Jordània</t>
  </si>
  <si>
    <t>Jersey</t>
  </si>
  <si>
    <t>Japó</t>
  </si>
  <si>
    <t>Jamaica</t>
  </si>
  <si>
    <t>Itàlia</t>
  </si>
  <si>
    <t>Israel</t>
  </si>
  <si>
    <t>Islàndia</t>
  </si>
  <si>
    <t>Irlanda</t>
  </si>
  <si>
    <t>Iraq, l'</t>
  </si>
  <si>
    <t>Iran</t>
  </si>
  <si>
    <t>Indonèsia</t>
  </si>
  <si>
    <t>Índia</t>
  </si>
  <si>
    <t>Illes Verges dels Estats Units</t>
  </si>
  <si>
    <t>Illes Verges Britàniques</t>
  </si>
  <si>
    <t>Illes Turks i Caicos</t>
  </si>
  <si>
    <t>Illes Salomó</t>
  </si>
  <si>
    <t>Illes Menors Allunyades dels Estats Units</t>
  </si>
  <si>
    <t>Illes Marshall</t>
  </si>
  <si>
    <t>Illes Marianes del Nord</t>
  </si>
  <si>
    <t>Illes Heard i McDonald</t>
  </si>
  <si>
    <t>Illes Geòrgia del Sud i Sandwich del Sud</t>
  </si>
  <si>
    <t>Illes Falkland (Malvines)</t>
  </si>
  <si>
    <t>Illes Cook</t>
  </si>
  <si>
    <t>Illes Cocos (Keeling)</t>
  </si>
  <si>
    <t>Illes Caiman</t>
  </si>
  <si>
    <t>Illa Norfolk</t>
  </si>
  <si>
    <t>Illa de Man</t>
  </si>
  <si>
    <t>Illa Christmas</t>
  </si>
  <si>
    <t>Illa Bouvet</t>
  </si>
  <si>
    <t>Iemen, el</t>
  </si>
  <si>
    <t>Hongria</t>
  </si>
  <si>
    <t>Hong Kong, Xina</t>
  </si>
  <si>
    <t>Hondures</t>
  </si>
  <si>
    <t>Haití</t>
  </si>
  <si>
    <t>Guyana</t>
  </si>
  <si>
    <t>Guinea-Bissau</t>
  </si>
  <si>
    <t>Guinea Equatorial</t>
  </si>
  <si>
    <t>Guinea</t>
  </si>
  <si>
    <t>Guernsey</t>
  </si>
  <si>
    <t>Guatemala</t>
  </si>
  <si>
    <t>Guam</t>
  </si>
  <si>
    <t>Guaiana Francesa</t>
  </si>
  <si>
    <t>Guadalupe</t>
  </si>
  <si>
    <t>Groenlàndia</t>
  </si>
  <si>
    <t>Grenada</t>
  </si>
  <si>
    <t>Grècia</t>
  </si>
  <si>
    <t>Gibraltar</t>
  </si>
  <si>
    <t>Ghana</t>
  </si>
  <si>
    <t>Geòrgia</t>
  </si>
  <si>
    <t>Gàmbia</t>
  </si>
  <si>
    <t>Gabon</t>
  </si>
  <si>
    <t>França</t>
  </si>
  <si>
    <t>Finlàndia</t>
  </si>
  <si>
    <t>Filipines</t>
  </si>
  <si>
    <t>Fiji</t>
  </si>
  <si>
    <t>Fèroe</t>
  </si>
  <si>
    <t>Etiòpia</t>
  </si>
  <si>
    <t>Eswatini</t>
  </si>
  <si>
    <t>Estònia</t>
  </si>
  <si>
    <t>Estats Units, els</t>
  </si>
  <si>
    <t>Espanya</t>
  </si>
  <si>
    <t>Eslovènia</t>
  </si>
  <si>
    <t>Eslovàquia</t>
  </si>
  <si>
    <t>Eritrea</t>
  </si>
  <si>
    <t>Equador</t>
  </si>
  <si>
    <t>Emirats Àrabs Units, els</t>
  </si>
  <si>
    <t>El Salvador</t>
  </si>
  <si>
    <t>Egipte</t>
  </si>
  <si>
    <t>Dominica</t>
  </si>
  <si>
    <t>Djibouti</t>
  </si>
  <si>
    <t>Dinamarca</t>
  </si>
  <si>
    <t>Curaçao</t>
  </si>
  <si>
    <t>Cuba</t>
  </si>
  <si>
    <t>Croàcia</t>
  </si>
  <si>
    <t>Costa Rica</t>
  </si>
  <si>
    <t>Costa d'Ivori</t>
  </si>
  <si>
    <t>Corea del Sud</t>
  </si>
  <si>
    <t>Corea del Nord</t>
  </si>
  <si>
    <t>Congo</t>
  </si>
  <si>
    <t>Comores, les</t>
  </si>
  <si>
    <t>Colòmbia</t>
  </si>
  <si>
    <t>Cap Verd</t>
  </si>
  <si>
    <t>Canadà</t>
  </si>
  <si>
    <t>Camerun</t>
  </si>
  <si>
    <t>Cambodja</t>
  </si>
  <si>
    <t>Burundi</t>
  </si>
  <si>
    <t>Burkina Faso</t>
  </si>
  <si>
    <t>Bulgària</t>
  </si>
  <si>
    <t>Brunei</t>
  </si>
  <si>
    <t>Brasil</t>
  </si>
  <si>
    <t>Botswana</t>
  </si>
  <si>
    <t>Bòsnia i Hercegovina</t>
  </si>
  <si>
    <t>Bonaire, Sint Eustatius i Saba</t>
  </si>
  <si>
    <t>Bolívia</t>
  </si>
  <si>
    <t>Bhutan</t>
  </si>
  <si>
    <t>Bermudes</t>
  </si>
  <si>
    <t>Benín</t>
  </si>
  <si>
    <t>Belize</t>
  </si>
  <si>
    <t>Bèlgica</t>
  </si>
  <si>
    <t>Belarús</t>
  </si>
  <si>
    <t>Barbados</t>
  </si>
  <si>
    <t>Bangladesh</t>
  </si>
  <si>
    <t>Bahrain</t>
  </si>
  <si>
    <t>Bahames, les</t>
  </si>
  <si>
    <t>Azerbaidjan</t>
  </si>
  <si>
    <t>Àustria</t>
  </si>
  <si>
    <t>Austràlia</t>
  </si>
  <si>
    <t>Aruba</t>
  </si>
  <si>
    <t>Armènia</t>
  </si>
  <si>
    <t>Argentina</t>
  </si>
  <si>
    <t>Aràbia Saudí</t>
  </si>
  <si>
    <t>Antigua i Barbuda</t>
  </si>
  <si>
    <t>Anguilla</t>
  </si>
  <si>
    <t>Angola</t>
  </si>
  <si>
    <t>Andorra</t>
  </si>
  <si>
    <t>Algèria</t>
  </si>
  <si>
    <t>Alemanya</t>
  </si>
  <si>
    <t>Albània</t>
  </si>
  <si>
    <t>Aland</t>
  </si>
  <si>
    <t>Afganistan</t>
  </si>
  <si>
    <t>Codificiació de la nacionalitat de l’estudiant (codis UNSD)</t>
  </si>
  <si>
    <r>
      <t xml:space="preserve"> -2. No aplica  -1. Ns/Nc </t>
    </r>
    <r>
      <rPr>
        <i/>
        <sz val="10"/>
        <color rgb="FF1F497D"/>
        <rFont val="Calibri"/>
        <family val="2"/>
        <scheme val="minor"/>
      </rPr>
      <t>(veure taula codis UNSD)</t>
    </r>
  </si>
  <si>
    <r>
      <t xml:space="preserve"> -2. No aplica  -1. Ns/Nc  </t>
    </r>
    <r>
      <rPr>
        <i/>
        <sz val="10"/>
        <color rgb="FF1F497D"/>
        <rFont val="Calibri"/>
        <family val="2"/>
        <scheme val="minor"/>
      </rPr>
      <t>(veure taula codis UNSD)</t>
    </r>
  </si>
  <si>
    <t>Europa</t>
  </si>
  <si>
    <t>Oceanía</t>
  </si>
  <si>
    <t>Àfrica</t>
  </si>
  <si>
    <t>Àsia</t>
  </si>
  <si>
    <t>Amèrica</t>
  </si>
  <si>
    <t>codi1</t>
  </si>
  <si>
    <t>Codi2</t>
  </si>
  <si>
    <t>sitact1=0</t>
  </si>
  <si>
    <t>NIF</t>
  </si>
  <si>
    <t>NOM</t>
  </si>
  <si>
    <t>COGNOM1</t>
  </si>
  <si>
    <t>COGNOM2</t>
  </si>
  <si>
    <t>SEXE</t>
  </si>
  <si>
    <t>ANY_NAIX</t>
  </si>
  <si>
    <t>POBLACIO_CODI_INE</t>
  </si>
  <si>
    <t>NOM_POBLACIO</t>
  </si>
  <si>
    <t>NACIONALITAT</t>
  </si>
  <si>
    <t>CODI_NACIONALITAT</t>
  </si>
  <si>
    <t>TELEFON 1</t>
  </si>
  <si>
    <t xml:space="preserve">TELEFON 2 </t>
  </si>
  <si>
    <t>CODI_VIA_ACCES_TIT</t>
  </si>
  <si>
    <t>VIA_ACCES_TIT</t>
  </si>
  <si>
    <t>NOTA_ACCES_TIT</t>
  </si>
  <si>
    <t>ANY_INICI_ESTUDI</t>
  </si>
  <si>
    <t>ANY_TITULACIÓ</t>
  </si>
  <si>
    <t>QUALIFICACIO</t>
  </si>
  <si>
    <t>CODI_UNIVERSITAT</t>
  </si>
  <si>
    <t>NOM_UNIVERSITAT</t>
  </si>
  <si>
    <t>CODI_CENTRE_MEC</t>
  </si>
  <si>
    <t>NOM_CENTRE</t>
  </si>
  <si>
    <t>CODI_DGU_TIT</t>
  </si>
  <si>
    <t>NOMTIT</t>
  </si>
  <si>
    <t>Codi MEC de la universitat</t>
  </si>
  <si>
    <t>MOTIUSNO=(4)</t>
  </si>
  <si>
    <t>estmig</t>
  </si>
  <si>
    <t>Estatus migratori</t>
  </si>
  <si>
    <t>| -2. No aplica  -1. Ns/Nc  1. Disseny gràfic 2. Disseny de productes 3. Disseny d'interiors 4. Disseny de moda 5. Combinació d'aquests àmbits 6. Altres relacionats 7. Altres no relacionats</t>
  </si>
  <si>
    <t>| -2. No aplica  -1. Ns/Nc  1. Conservació béns arqueològics 2. Documents gràfics 3. Escultura 4. Pintura 5. Combinació d'aquests àmbits 6. Altres relacionats 7. Altres no relacionats</t>
  </si>
  <si>
    <t>| -2. No aplica  -1. Ns/Nc  1. Direcció escènica i dramatúrcica / coreografia  2. Escenografia 3. Interpretació 4. Pedagogia 5. Combinació d'aquests àmbits 6. Altres relacionats 7. Altres no relacionats</t>
  </si>
  <si>
    <t>| -2. No aplica  -1. Ns/Nc  1. Composició 2. Direcció 3. Interpretació 4. Musicologia 5. Pedagogia 6. Sonologia 7. Producció i gestió 8. Combinació d'aquests àmbits 9. Altres relacionats 10. Altres no relacionats</t>
  </si>
  <si>
    <t>| -2. No aplica  -1. Ns/Nc  1. Docència 2. Correcció i Traducció 3. Interpretació 4. Creació de continguts 5. Serveis en contextos multilingües (mediació, contacte amb clients, importació/exportació, etc.) 6. Altres relacionats 7. Altres no relacionats</t>
  </si>
  <si>
    <t>Ciencies Biomèdiques</t>
  </si>
  <si>
    <t>(sitact1=1 or sitact2=1) &amp; codi_ens=(4030101)</t>
  </si>
  <si>
    <t>| -2. No aplica  -1 Ns/Nc  1. Els meus progenitors i jo nascuts a l’estat espanyol  2. Els meus progenitors nascuts en un altre país i jo nascut a l’estat espanyol 3. Els meus progenitors i jo nascuts fora de l’estat espanyol 4. Altres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</si>
</sst>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rgb="FFFFFFFF"/>
      <name val="Calibri"/>
      <family val="2"/>
      <scheme val="minor"/>
    </font>
    <font>
      <sz val="10"/>
      <color theme="1"/>
      <name val="Calibri"/>
      <family val="2"/>
      <scheme val="minor"/>
    </font>
    <font>
      <sz val="10"/>
      <color rgb="FF004D73"/>
      <name val="Calibri"/>
      <family val="2"/>
      <scheme val="minor"/>
    </font>
    <font>
      <sz val="10"/>
      <color rgb="FF1F497D"/>
      <name val="Calibri"/>
      <family val="2"/>
      <scheme val="minor"/>
    </font>
    <font>
      <sz val="9"/>
      <color rgb="FF1F497D"/>
      <name val="Arial"/>
      <family val="2"/>
    </font>
    <font>
      <u/>
      <sz val="10"/>
      <color rgb="FF008080"/>
      <name val="Calibri"/>
      <family val="2"/>
      <scheme val="minor"/>
    </font>
    <font>
      <b/>
      <sz val="9"/>
      <color rgb="FFFFFFFF"/>
      <name val="Arial"/>
      <family val="2"/>
    </font>
    <font>
      <i/>
      <sz val="10"/>
      <color rgb="FF1F497D"/>
      <name val="Calibri"/>
      <family val="2"/>
      <scheme val="minor"/>
    </font>
    <font>
      <i/>
      <sz val="9"/>
      <color rgb="FF1F497D"/>
      <name val="Arial"/>
      <family val="2"/>
    </font>
    <font>
      <i/>
      <sz val="10"/>
      <color theme="5" tint="0.39997558519241921"/>
      <name val="Calibri"/>
      <family val="2"/>
      <scheme val="minor"/>
    </font>
    <font>
      <b/>
      <sz val="18"/>
      <color rgb="FF004D73"/>
      <name val="Arial"/>
      <family val="2"/>
    </font>
    <font>
      <b/>
      <sz val="11"/>
      <color rgb="FF004D73"/>
      <name val="Garamond"/>
      <family val="1"/>
    </font>
    <font>
      <sz val="9"/>
      <color rgb="FF004D73"/>
      <name val="Arial"/>
      <family val="2"/>
    </font>
    <font>
      <sz val="7"/>
      <color rgb="FF004D73"/>
      <name val="Times New Roman"/>
      <family val="1"/>
    </font>
    <font>
      <b/>
      <sz val="9"/>
      <color rgb="FF004D73"/>
      <name val="Arial"/>
      <family val="2"/>
    </font>
    <font>
      <b/>
      <vertAlign val="superscript"/>
      <sz val="11"/>
      <color rgb="FF004D73"/>
      <name val="Garamond"/>
      <family val="1"/>
    </font>
    <font>
      <sz val="8"/>
      <color rgb="FF004D73"/>
      <name val="Arial"/>
      <family val="2"/>
    </font>
    <font>
      <sz val="10"/>
      <color rgb="FF004D73"/>
      <name val="Arial"/>
      <family val="2"/>
    </font>
    <font>
      <sz val="11"/>
      <name val="Calibri"/>
      <family val="2"/>
    </font>
    <font>
      <sz val="8"/>
      <color rgb="FF004D73"/>
      <name val="Times New Roman"/>
      <family val="1"/>
    </font>
  </fonts>
  <fills count="5">
    <fill>
      <patternFill patternType="none"/>
    </fill>
    <fill>
      <patternFill patternType="gray125"/>
    </fill>
    <fill>
      <patternFill patternType="solid">
        <fgColor rgb="FF004D73"/>
        <bgColor indexed="64"/>
      </patternFill>
    </fill>
    <fill>
      <patternFill patternType="solid">
        <fgColor rgb="FFFFFFFF"/>
        <bgColor indexed="64"/>
      </patternFill>
    </fill>
    <fill>
      <patternFill patternType="solid">
        <fgColor theme="0"/>
        <bgColor indexed="64"/>
      </patternFill>
    </fill>
  </fills>
  <borders count="37">
    <border>
      <left/>
      <right/>
      <top/>
      <bottom/>
      <diagonal/>
    </border>
    <border>
      <left style="thin">
        <color rgb="FFB2B2B2"/>
      </left>
      <right style="thin">
        <color rgb="FFB2B2B2"/>
      </right>
      <top style="thin">
        <color rgb="FFB2B2B2"/>
      </top>
      <bottom style="thin">
        <color rgb="FFB2B2B2"/>
      </bottom>
      <diagonal/>
    </border>
    <border>
      <left style="thin">
        <color rgb="FF004D73"/>
      </left>
      <right style="thin">
        <color rgb="FF004D73"/>
      </right>
      <top style="thin">
        <color rgb="FF004D73"/>
      </top>
      <bottom style="thin">
        <color rgb="FF004D73"/>
      </bottom>
      <diagonal/>
    </border>
    <border>
      <left style="thin">
        <color indexed="64"/>
      </left>
      <right style="thin">
        <color indexed="64"/>
      </right>
      <top style="thin">
        <color indexed="64"/>
      </top>
      <bottom style="thin">
        <color indexed="64"/>
      </bottom>
      <diagonal/>
    </border>
    <border>
      <left style="thin">
        <color rgb="FF004D73"/>
      </left>
      <right style="thin">
        <color rgb="FF004D73"/>
      </right>
      <top style="thin">
        <color rgb="FF004D73"/>
      </top>
      <bottom/>
      <diagonal/>
    </border>
    <border>
      <left style="thin">
        <color rgb="FF004D73"/>
      </left>
      <right/>
      <top style="thin">
        <color rgb="FF004D73"/>
      </top>
      <bottom style="thin">
        <color rgb="FF004D73"/>
      </bottom>
      <diagonal/>
    </border>
    <border>
      <left style="thin">
        <color rgb="FF004D73"/>
      </left>
      <right style="thin">
        <color rgb="FF004D73"/>
      </right>
      <top style="thin">
        <color rgb="FF004D73"/>
      </top>
      <bottom style="hair">
        <color rgb="FF004D73"/>
      </bottom>
      <diagonal/>
    </border>
    <border>
      <left style="thin">
        <color rgb="FF004D73"/>
      </left>
      <right style="thin">
        <color rgb="FF004D73"/>
      </right>
      <top style="hair">
        <color rgb="FF004D73"/>
      </top>
      <bottom style="hair">
        <color rgb="FF004D73"/>
      </bottom>
      <diagonal/>
    </border>
    <border>
      <left style="thin">
        <color rgb="FF004D73"/>
      </left>
      <right style="thin">
        <color rgb="FF004D73"/>
      </right>
      <top/>
      <bottom style="thin">
        <color rgb="FF004D73"/>
      </bottom>
      <diagonal/>
    </border>
    <border>
      <left/>
      <right style="medium">
        <color rgb="FF004D73"/>
      </right>
      <top style="hair">
        <color rgb="FF004D73"/>
      </top>
      <bottom style="hair">
        <color rgb="FF004D73"/>
      </bottom>
      <diagonal/>
    </border>
    <border>
      <left/>
      <right/>
      <top style="hair">
        <color rgb="FF004D73"/>
      </top>
      <bottom style="hair">
        <color rgb="FF004D73"/>
      </bottom>
      <diagonal/>
    </border>
    <border>
      <left style="medium">
        <color rgb="FF004D73"/>
      </left>
      <right style="dotted">
        <color rgb="FF004D73"/>
      </right>
      <top style="medium">
        <color rgb="FF004D73"/>
      </top>
      <bottom style="dotted">
        <color rgb="FF004D73"/>
      </bottom>
      <diagonal/>
    </border>
    <border>
      <left/>
      <right style="dotted">
        <color rgb="FF004D73"/>
      </right>
      <top style="medium">
        <color rgb="FF004D73"/>
      </top>
      <bottom style="dotted">
        <color rgb="FF004D73"/>
      </bottom>
      <diagonal/>
    </border>
    <border>
      <left/>
      <right style="medium">
        <color rgb="FF004D73"/>
      </right>
      <top style="hair">
        <color rgb="FF004D73"/>
      </top>
      <bottom/>
      <diagonal/>
    </border>
    <border>
      <left style="medium">
        <color rgb="FF004D73"/>
      </left>
      <right/>
      <top style="dotted">
        <color rgb="FF004D73"/>
      </top>
      <bottom style="dotted">
        <color rgb="FF004D73"/>
      </bottom>
      <diagonal/>
    </border>
    <border>
      <left style="medium">
        <color rgb="FF004D73"/>
      </left>
      <right style="medium">
        <color rgb="FF004D73"/>
      </right>
      <top style="medium">
        <color rgb="FF004D73"/>
      </top>
      <bottom/>
      <diagonal/>
    </border>
    <border>
      <left style="medium">
        <color rgb="FF004D73"/>
      </left>
      <right style="medium">
        <color rgb="FF004D73"/>
      </right>
      <top/>
      <bottom/>
      <diagonal/>
    </border>
    <border>
      <left style="medium">
        <color rgb="FF004D73"/>
      </left>
      <right style="medium">
        <color rgb="FF004D73"/>
      </right>
      <top/>
      <bottom style="medium">
        <color rgb="FF004D73"/>
      </bottom>
      <diagonal/>
    </border>
    <border>
      <left/>
      <right style="medium">
        <color rgb="FF004D73"/>
      </right>
      <top style="medium">
        <color rgb="FF004D73"/>
      </top>
      <bottom style="dotted">
        <color rgb="FF004D73"/>
      </bottom>
      <diagonal/>
    </border>
    <border>
      <left style="medium">
        <color rgb="FF004D73"/>
      </left>
      <right style="dotted">
        <color rgb="FF004D73"/>
      </right>
      <top style="dotted">
        <color rgb="FF004D73"/>
      </top>
      <bottom/>
      <diagonal/>
    </border>
    <border>
      <left style="dotted">
        <color rgb="FF004D73"/>
      </left>
      <right style="dotted">
        <color rgb="FF004D73"/>
      </right>
      <top style="dotted">
        <color rgb="FF004D73"/>
      </top>
      <bottom/>
      <diagonal/>
    </border>
    <border>
      <left/>
      <right style="medium">
        <color rgb="FF004D73"/>
      </right>
      <top/>
      <bottom/>
      <diagonal/>
    </border>
    <border>
      <left style="medium">
        <color rgb="FF004D73"/>
      </left>
      <right style="dotted">
        <color rgb="FF004D73"/>
      </right>
      <top/>
      <bottom/>
      <diagonal/>
    </border>
    <border>
      <left style="dotted">
        <color rgb="FF004D73"/>
      </left>
      <right style="dotted">
        <color rgb="FF004D73"/>
      </right>
      <top/>
      <bottom/>
      <diagonal/>
    </border>
    <border>
      <left style="medium">
        <color rgb="FF004D73"/>
      </left>
      <right style="dotted">
        <color rgb="FF004D73"/>
      </right>
      <top/>
      <bottom style="dotted">
        <color rgb="FF004D73"/>
      </bottom>
      <diagonal/>
    </border>
    <border>
      <left style="dotted">
        <color rgb="FF004D73"/>
      </left>
      <right style="dotted">
        <color rgb="FF004D73"/>
      </right>
      <top/>
      <bottom style="dotted">
        <color rgb="FF004D73"/>
      </bottom>
      <diagonal/>
    </border>
    <border>
      <left/>
      <right style="medium">
        <color rgb="FF004D73"/>
      </right>
      <top/>
      <bottom style="dotted">
        <color rgb="FF004D73"/>
      </bottom>
      <diagonal/>
    </border>
    <border>
      <left/>
      <right style="dotted">
        <color rgb="FF004D73"/>
      </right>
      <top/>
      <bottom style="dotted">
        <color rgb="FF004D73"/>
      </bottom>
      <diagonal/>
    </border>
    <border>
      <left style="dotted">
        <color rgb="FF004D73"/>
      </left>
      <right style="medium">
        <color rgb="FF004D73"/>
      </right>
      <top style="dotted">
        <color rgb="FF004D73"/>
      </top>
      <bottom/>
      <diagonal/>
    </border>
    <border>
      <left style="medium">
        <color rgb="FF004D73"/>
      </left>
      <right style="dotted">
        <color rgb="FF004D73"/>
      </right>
      <top/>
      <bottom style="medium">
        <color rgb="FF004D73"/>
      </bottom>
      <diagonal/>
    </border>
    <border>
      <left style="dotted">
        <color rgb="FF004D73"/>
      </left>
      <right style="dotted">
        <color rgb="FF004D73"/>
      </right>
      <top/>
      <bottom style="medium">
        <color rgb="FF004D73"/>
      </bottom>
      <diagonal/>
    </border>
    <border>
      <left/>
      <right style="medium">
        <color rgb="FF004D73"/>
      </right>
      <top/>
      <bottom style="medium">
        <color rgb="FF004D73"/>
      </bottom>
      <diagonal/>
    </border>
    <border>
      <left/>
      <right/>
      <top style="medium">
        <color rgb="FF004D73"/>
      </top>
      <bottom/>
      <diagonal/>
    </border>
    <border>
      <left/>
      <right/>
      <top style="hair">
        <color rgb="FF004D73"/>
      </top>
      <bottom/>
      <diagonal/>
    </border>
    <border>
      <left style="medium">
        <color rgb="FFC0C0C0"/>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style="thin">
        <color rgb="FF004D73"/>
      </left>
      <right style="thin">
        <color rgb="FF004D73"/>
      </right>
      <top/>
      <bottom/>
      <diagonal/>
    </border>
  </borders>
  <cellStyleXfs count="2">
    <xf numFmtId="0" fontId="0" fillId="0" borderId="0"/>
    <xf numFmtId="0" fontId="19" fillId="0" borderId="0"/>
  </cellStyleXfs>
  <cellXfs count="104">
    <xf numFmtId="0" fontId="0" fillId="0" borderId="0" xfId="0"/>
    <xf numFmtId="0" fontId="1" fillId="2" borderId="2" xfId="0" applyFont="1" applyFill="1" applyBorder="1" applyAlignment="1">
      <alignment horizontal="justify" vertical="center"/>
    </xf>
    <xf numFmtId="0" fontId="1" fillId="2" borderId="2" xfId="0" applyFont="1" applyFill="1" applyBorder="1" applyAlignment="1">
      <alignment vertical="center"/>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0" xfId="0" applyFont="1" applyBorder="1" applyAlignment="1"/>
    <xf numFmtId="0" fontId="2" fillId="0" borderId="2" xfId="0" applyFont="1" applyBorder="1" applyAlignment="1"/>
    <xf numFmtId="0" fontId="5" fillId="3" borderId="3" xfId="0" applyFont="1" applyFill="1" applyBorder="1" applyAlignment="1">
      <alignment vertical="center" wrapText="1"/>
    </xf>
    <xf numFmtId="0" fontId="3" fillId="0" borderId="3" xfId="0" applyFont="1" applyFill="1" applyBorder="1" applyAlignment="1">
      <alignment vertical="center" wrapText="1"/>
    </xf>
    <xf numFmtId="0" fontId="2" fillId="0" borderId="0" xfId="0" applyFont="1" applyFill="1" applyBorder="1" applyAlignment="1"/>
    <xf numFmtId="0" fontId="3" fillId="3" borderId="2" xfId="0" applyFont="1" applyFill="1" applyBorder="1" applyAlignment="1">
      <alignment vertical="center"/>
    </xf>
    <xf numFmtId="0" fontId="4" fillId="3" borderId="5" xfId="0" applyFont="1" applyFill="1" applyBorder="1" applyAlignment="1">
      <alignment vertical="center"/>
    </xf>
    <xf numFmtId="0" fontId="4" fillId="3" borderId="5" xfId="0" applyFont="1" applyFill="1" applyBorder="1" applyAlignment="1">
      <alignment vertical="center" wrapText="1"/>
    </xf>
    <xf numFmtId="0" fontId="4" fillId="3" borderId="3" xfId="0" applyFont="1" applyFill="1" applyBorder="1" applyAlignment="1">
      <alignment vertical="center" wrapText="1"/>
    </xf>
    <xf numFmtId="0" fontId="0" fillId="0" borderId="0" xfId="0" applyBorder="1" applyAlignment="1"/>
    <xf numFmtId="0" fontId="0" fillId="0" borderId="0" xfId="0" applyAlignment="1"/>
    <xf numFmtId="0" fontId="3" fillId="3" borderId="5" xfId="0" applyFont="1" applyFill="1" applyBorder="1" applyAlignment="1">
      <alignment vertical="center"/>
    </xf>
    <xf numFmtId="0" fontId="7" fillId="2" borderId="11" xfId="0" applyFont="1" applyFill="1" applyBorder="1" applyAlignment="1">
      <alignment horizontal="justify" vertical="center"/>
    </xf>
    <xf numFmtId="0" fontId="7" fillId="2" borderId="12" xfId="0" applyFont="1" applyFill="1" applyBorder="1" applyAlignment="1">
      <alignment horizontal="justify" vertical="center"/>
    </xf>
    <xf numFmtId="0" fontId="7" fillId="2" borderId="13"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4" fillId="0" borderId="8" xfId="0" applyFont="1" applyFill="1" applyBorder="1" applyAlignment="1">
      <alignment vertical="center" wrapText="1"/>
    </xf>
    <xf numFmtId="0" fontId="4" fillId="3" borderId="3" xfId="0" applyFont="1" applyFill="1" applyBorder="1" applyAlignment="1">
      <alignment vertical="center"/>
    </xf>
    <xf numFmtId="0" fontId="4" fillId="4" borderId="5" xfId="0" applyFont="1" applyFill="1" applyBorder="1" applyAlignment="1">
      <alignment vertical="center" wrapText="1"/>
    </xf>
    <xf numFmtId="0" fontId="8" fillId="0" borderId="2" xfId="0" applyFont="1" applyFill="1" applyBorder="1" applyAlignment="1">
      <alignmen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xf>
    <xf numFmtId="0" fontId="4" fillId="0" borderId="3" xfId="0" applyFont="1" applyFill="1" applyBorder="1" applyAlignment="1">
      <alignment vertical="center" wrapText="1"/>
    </xf>
    <xf numFmtId="0" fontId="4" fillId="3" borderId="3"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0" xfId="0" applyFill="1" applyBorder="1" applyAlignment="1">
      <alignment vertical="center" textRotation="90"/>
    </xf>
    <xf numFmtId="0" fontId="7" fillId="2" borderId="14" xfId="0" applyFont="1" applyFill="1" applyBorder="1" applyAlignment="1">
      <alignment horizontal="justify" vertical="center"/>
    </xf>
    <xf numFmtId="0" fontId="7" fillId="2" borderId="14" xfId="0" applyFont="1" applyFill="1" applyBorder="1" applyAlignment="1">
      <alignment horizontal="justify" vertical="center" wrapText="1"/>
    </xf>
    <xf numFmtId="0" fontId="0" fillId="0" borderId="3" xfId="0" applyBorder="1" applyAlignment="1">
      <alignment wrapText="1"/>
    </xf>
    <xf numFmtId="0" fontId="0" fillId="0" borderId="0" xfId="0" applyAlignment="1">
      <alignment wrapText="1"/>
    </xf>
    <xf numFmtId="0" fontId="3" fillId="4" borderId="2" xfId="0" applyFont="1" applyFill="1" applyBorder="1" applyAlignment="1">
      <alignment vertical="center"/>
    </xf>
    <xf numFmtId="0" fontId="4" fillId="4" borderId="5" xfId="0" applyFont="1" applyFill="1" applyBorder="1" applyAlignment="1">
      <alignment vertical="center"/>
    </xf>
    <xf numFmtId="0" fontId="11" fillId="0" borderId="0" xfId="0" applyFont="1"/>
    <xf numFmtId="0" fontId="12" fillId="0" borderId="0" xfId="0" applyFont="1" applyAlignment="1">
      <alignment horizontal="justify" vertical="center"/>
    </xf>
    <xf numFmtId="0" fontId="13" fillId="0" borderId="15"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17" xfId="0" applyFont="1" applyBorder="1" applyAlignment="1">
      <alignment horizontal="justify" vertical="center" wrapText="1"/>
    </xf>
    <xf numFmtId="0" fontId="0" fillId="0" borderId="0" xfId="0" applyAlignment="1">
      <alignment horizontal="right" vertical="center"/>
    </xf>
    <xf numFmtId="0" fontId="15" fillId="0" borderId="15" xfId="0" applyFont="1" applyBorder="1" applyAlignment="1">
      <alignment horizontal="center" vertical="center" wrapText="1"/>
    </xf>
    <xf numFmtId="0" fontId="0" fillId="0" borderId="0" xfId="0" applyAlignment="1">
      <alignment horizontal="center"/>
    </xf>
    <xf numFmtId="0" fontId="13" fillId="0" borderId="15" xfId="0" applyFont="1" applyBorder="1" applyAlignment="1">
      <alignment horizontal="center" vertical="center" wrapText="1"/>
    </xf>
    <xf numFmtId="49" fontId="4" fillId="4" borderId="2" xfId="0" applyNumberFormat="1" applyFont="1" applyFill="1" applyBorder="1" applyAlignment="1">
      <alignment vertical="center" wrapText="1"/>
    </xf>
    <xf numFmtId="49" fontId="11" fillId="0" borderId="0" xfId="0" applyNumberFormat="1" applyFont="1"/>
    <xf numFmtId="0" fontId="12" fillId="0" borderId="0" xfId="0" applyFont="1"/>
    <xf numFmtId="49" fontId="12" fillId="0" borderId="0" xfId="0" applyNumberFormat="1" applyFont="1"/>
    <xf numFmtId="0" fontId="7" fillId="2" borderId="11" xfId="0" applyFont="1" applyFill="1" applyBorder="1" applyAlignment="1">
      <alignment horizontal="justify" vertical="center" wrapText="1"/>
    </xf>
    <xf numFmtId="49" fontId="7" fillId="2" borderId="12" xfId="0" applyNumberFormat="1" applyFont="1" applyFill="1" applyBorder="1" applyAlignment="1">
      <alignment horizontal="justify" vertical="center" wrapText="1"/>
    </xf>
    <xf numFmtId="0" fontId="7" fillId="2" borderId="12"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13" fillId="0" borderId="21" xfId="0" applyFont="1" applyBorder="1" applyAlignment="1">
      <alignment vertical="center" wrapText="1"/>
    </xf>
    <xf numFmtId="0" fontId="13" fillId="0" borderId="26" xfId="0" applyFont="1" applyBorder="1" applyAlignment="1">
      <alignment vertical="center" wrapText="1"/>
    </xf>
    <xf numFmtId="0" fontId="13" fillId="0" borderId="24" xfId="0" applyFont="1" applyBorder="1" applyAlignment="1">
      <alignment vertical="center" wrapText="1"/>
    </xf>
    <xf numFmtId="49" fontId="13" fillId="0" borderId="24" xfId="0" applyNumberFormat="1"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31" xfId="0" applyFont="1" applyBorder="1" applyAlignment="1">
      <alignment vertical="center" wrapText="1"/>
    </xf>
    <xf numFmtId="49" fontId="0" fillId="0" borderId="0" xfId="0" applyNumberFormat="1"/>
    <xf numFmtId="0" fontId="18" fillId="4" borderId="0" xfId="0" applyFont="1" applyFill="1"/>
    <xf numFmtId="0" fontId="3" fillId="0" borderId="2" xfId="0" applyFont="1" applyFill="1" applyBorder="1" applyAlignment="1">
      <alignment vertical="center"/>
    </xf>
    <xf numFmtId="0" fontId="4" fillId="0" borderId="7" xfId="0" applyFont="1" applyFill="1" applyBorder="1" applyAlignment="1">
      <alignment vertical="center" wrapText="1"/>
    </xf>
    <xf numFmtId="0" fontId="4" fillId="0" borderId="2" xfId="0" applyFont="1" applyFill="1" applyBorder="1" applyAlignment="1">
      <alignment vertical="center"/>
    </xf>
    <xf numFmtId="0" fontId="4" fillId="0" borderId="6"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3" fillId="0" borderId="4" xfId="0" applyFont="1" applyFill="1" applyBorder="1" applyAlignment="1">
      <alignment vertical="center"/>
    </xf>
    <xf numFmtId="0" fontId="3" fillId="0" borderId="0" xfId="0" applyFont="1" applyFill="1" applyBorder="1" applyAlignment="1">
      <alignment vertical="center"/>
    </xf>
    <xf numFmtId="0" fontId="4" fillId="0" borderId="33" xfId="0" applyFont="1" applyFill="1" applyBorder="1" applyAlignment="1">
      <alignment vertical="center" wrapText="1"/>
    </xf>
    <xf numFmtId="0" fontId="3" fillId="0" borderId="2" xfId="0" applyFont="1" applyFill="1" applyBorder="1" applyAlignment="1">
      <alignment horizontal="justify" vertical="center"/>
    </xf>
    <xf numFmtId="0" fontId="3" fillId="0" borderId="4" xfId="0" applyFont="1" applyFill="1" applyBorder="1" applyAlignment="1">
      <alignment vertical="center" wrapText="1"/>
    </xf>
    <xf numFmtId="0" fontId="3" fillId="4" borderId="2" xfId="0" applyFont="1" applyFill="1" applyBorder="1" applyAlignment="1">
      <alignment vertical="center" wrapText="1"/>
    </xf>
    <xf numFmtId="0" fontId="17" fillId="0" borderId="34" xfId="0" applyFont="1" applyBorder="1" applyAlignment="1">
      <alignment horizontal="justify" vertical="center" wrapText="1"/>
    </xf>
    <xf numFmtId="0" fontId="17" fillId="0" borderId="35" xfId="0" applyFont="1" applyBorder="1" applyAlignment="1">
      <alignment horizontal="justify" vertical="center" wrapText="1"/>
    </xf>
    <xf numFmtId="0" fontId="17" fillId="0" borderId="35" xfId="0" applyFont="1" applyBorder="1" applyAlignment="1">
      <alignment horizontal="left" vertical="center" wrapText="1"/>
    </xf>
    <xf numFmtId="0" fontId="20" fillId="0" borderId="0" xfId="0" applyFont="1"/>
    <xf numFmtId="0" fontId="3" fillId="4" borderId="36" xfId="0" applyFont="1" applyFill="1" applyBorder="1" applyAlignment="1">
      <alignment vertical="center"/>
    </xf>
    <xf numFmtId="0" fontId="3" fillId="4" borderId="36" xfId="0" applyFont="1" applyFill="1" applyBorder="1" applyAlignment="1">
      <alignment vertical="center" wrapText="1"/>
    </xf>
    <xf numFmtId="0" fontId="4" fillId="3" borderId="3" xfId="0" applyFont="1" applyFill="1" applyBorder="1" applyAlignment="1">
      <alignment horizontal="lef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7" fillId="0" borderId="32" xfId="0" applyFont="1" applyBorder="1" applyAlignment="1">
      <alignment horizontal="justify" vertical="center"/>
    </xf>
    <xf numFmtId="0" fontId="0" fillId="0" borderId="32" xfId="0" applyBorder="1" applyAlignment="1"/>
    <xf numFmtId="0" fontId="13" fillId="0" borderId="19" xfId="0" applyFont="1" applyBorder="1" applyAlignment="1">
      <alignment vertical="center" wrapText="1"/>
    </xf>
    <xf numFmtId="0" fontId="13" fillId="0" borderId="24" xfId="0" applyFont="1" applyBorder="1" applyAlignment="1">
      <alignment vertical="center" wrapText="1"/>
    </xf>
    <xf numFmtId="49" fontId="13" fillId="0" borderId="19" xfId="0" applyNumberFormat="1" applyFont="1" applyBorder="1" applyAlignment="1">
      <alignment vertical="center" wrapText="1"/>
    </xf>
    <xf numFmtId="49" fontId="13" fillId="0" borderId="24" xfId="0" applyNumberFormat="1" applyFont="1" applyBorder="1" applyAlignment="1">
      <alignment vertical="center" wrapText="1"/>
    </xf>
    <xf numFmtId="0" fontId="13" fillId="0" borderId="20" xfId="0" applyFont="1" applyBorder="1" applyAlignment="1">
      <alignment vertical="center" wrapText="1"/>
    </xf>
    <xf numFmtId="0" fontId="13" fillId="0" borderId="25" xfId="0" applyFont="1" applyBorder="1" applyAlignment="1">
      <alignment vertical="center" wrapText="1"/>
    </xf>
    <xf numFmtId="0" fontId="13" fillId="0" borderId="22" xfId="0" applyFont="1" applyBorder="1" applyAlignment="1">
      <alignment vertical="center" wrapText="1"/>
    </xf>
    <xf numFmtId="0" fontId="13" fillId="0" borderId="29" xfId="0" applyFont="1" applyBorder="1" applyAlignment="1">
      <alignment vertical="center" wrapText="1"/>
    </xf>
    <xf numFmtId="49" fontId="13" fillId="0" borderId="22" xfId="0" applyNumberFormat="1" applyFont="1" applyBorder="1" applyAlignment="1">
      <alignment vertical="center" wrapText="1"/>
    </xf>
    <xf numFmtId="49" fontId="13" fillId="0" borderId="29" xfId="0" applyNumberFormat="1" applyFont="1" applyBorder="1" applyAlignment="1">
      <alignment vertical="center" wrapText="1"/>
    </xf>
    <xf numFmtId="0" fontId="13" fillId="0" borderId="23" xfId="0" applyFont="1" applyBorder="1" applyAlignment="1">
      <alignment vertical="center" wrapText="1"/>
    </xf>
    <xf numFmtId="0" fontId="13" fillId="0" borderId="30" xfId="0" applyFont="1" applyBorder="1" applyAlignment="1">
      <alignment vertical="center" wrapText="1"/>
    </xf>
  </cellXfs>
  <cellStyles count="2">
    <cellStyle name="Normal" xfId="0" builtinId="0"/>
    <cellStyle name="Normal 2" xfId="1" xr:uid="{00000000-0005-0000-0000-00000100000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gsqlpro VenusDWH DimUnitatMostral" refreshOnLoad="1" connectionId="2" xr16:uid="{00000000-0016-0000-0100-000000000000}" autoFormatId="16" applyNumberFormats="0" applyBorderFormats="0" applyFontFormats="0" applyPatternFormats="0" applyAlignmentFormats="0" applyWidthHeightFormats="0">
  <queryTableRefresh nextId="17">
    <queryTableFields count="2">
      <queryTableField id="2" name="CodiUnitatMostral" tableColumnId="2"/>
      <queryTableField id="4" name="NomUnitatMostral" tableColumnId="4"/>
    </queryTableFields>
    <queryTableDeletedFields count="14">
      <deletedField name="UnitatMostralId"/>
      <deletedField name="CodiUnitatPublicacio"/>
      <deletedField name="NomUnitatPublicacio"/>
      <deletedField name="NomCastellaUnitatPublicacio"/>
      <deletedField name="NomAnglesUnitatPublicacio"/>
      <deletedField name="OrdreUni"/>
      <deletedField name="CodiNaturalesa"/>
      <deletedField name="NomNaturalesa"/>
      <deletedField name="UniversitatId"/>
      <deletedField name="NomCastellaUnitatMostral"/>
      <deletedField name="NomAnglesUnitatMostral"/>
      <deletedField name="SiglasUnitatPublicacio"/>
      <deletedField name="Tipus"/>
      <deletedField name="SiglasUnitatMostral"/>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gsqlpro VenusDWH DimAgrupacionsTitulacio" refreshOnLoad="1" connectionId="1" xr16:uid="{00000000-0016-0000-0200-000001000000}" autoFormatId="16" applyNumberFormats="0" applyBorderFormats="0" applyFontFormats="0" applyPatternFormats="0" applyAlignmentFormats="0" applyWidthHeightFormats="0">
  <queryTableRefresh nextId="21">
    <queryTableFields count="8">
      <queryTableField id="2" name="CodiAgrupacioTitulacio" tableColumnId="2"/>
      <queryTableField id="3" name="NomAgrupacioTitulacio" tableColumnId="3"/>
      <queryTableField id="7" name="CodiSubareaSegonNivell" tableColumnId="7"/>
      <queryTableField id="8" name="NomSubareaSegonNivell" tableColumnId="8"/>
      <queryTableField id="12" name="CodiSubareaPrimerNivell" tableColumnId="12"/>
      <queryTableField id="13" name="NomSubareaPrimerNivell" tableColumnId="13"/>
      <queryTableField id="17" name="CodiArea" tableColumnId="17"/>
      <queryTableField id="18" name="NomArea" tableColumnId="18"/>
    </queryTableFields>
    <queryTableDeletedFields count="12">
      <deletedField name="AgrupacioTitulacioId"/>
      <deletedField name="SubareaSegonNivellId"/>
      <deletedField name="NomAgrupacioTitulacioAngles"/>
      <deletedField name="NomAgrupacioTitulacioCastella"/>
      <deletedField name="NomSubareaSegonNivellCastella"/>
      <deletedField name="NomSubareaSegonNivellAngles"/>
      <deletedField name="NomSubareaPrimerNivellCastella"/>
      <deletedField name="NomSubareaPrimerNivellAngles"/>
      <deletedField name="SubareaPrimerNivellId"/>
      <deletedField name="AreaId"/>
      <deletedField name="NomAreaAngles"/>
      <deletedField name="NomAreaCastella"/>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_agsqlpro_VenusDWH_DimUnitatMostral" displayName="Tabla_agsqlpro_VenusDWH_DimUnitatMostral" ref="A1:B107" tableType="queryTable" totalsRowShown="0">
  <autoFilter ref="A1:B107" xr:uid="{00000000-0009-0000-0100-000001000000}"/>
  <sortState xmlns:xlrd2="http://schemas.microsoft.com/office/spreadsheetml/2017/richdata2" ref="A2:B107">
    <sortCondition ref="A1:A108"/>
  </sortState>
  <tableColumns count="2">
    <tableColumn id="2" xr3:uid="{00000000-0010-0000-0000-000002000000}" uniqueName="2" name="CodiUnitatMostral" queryTableFieldId="2"/>
    <tableColumn id="4" xr3:uid="{00000000-0010-0000-0000-000004000000}" uniqueName="4" name="NomUnitatMostral" queryTableField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_agsqlpro_VenusDWH_DimAgrupacionsTitulacio" displayName="Tabla_agsqlpro_VenusDWH_DimAgrupacionsTitulacio" ref="A1:H137" tableType="queryTable" totalsRowShown="0">
  <autoFilter ref="A1:H137" xr:uid="{00000000-0009-0000-0100-000002000000}"/>
  <tableColumns count="8">
    <tableColumn id="2" xr3:uid="{00000000-0010-0000-0100-000002000000}" uniqueName="2" name="CodiAgrupacioTitulacio" queryTableFieldId="2"/>
    <tableColumn id="3" xr3:uid="{00000000-0010-0000-0100-000003000000}" uniqueName="3" name="NomAgrupacioTitulacio" queryTableFieldId="3"/>
    <tableColumn id="7" xr3:uid="{00000000-0010-0000-0100-000007000000}" uniqueName="7" name="CodiSubareaSegonNivell" queryTableFieldId="7"/>
    <tableColumn id="8" xr3:uid="{00000000-0010-0000-0100-000008000000}" uniqueName="8" name="NomSubareaSegonNivell" queryTableFieldId="8"/>
    <tableColumn id="12" xr3:uid="{00000000-0010-0000-0100-00000C000000}" uniqueName="12" name="CodiSubareaPrimerNivell" queryTableFieldId="12"/>
    <tableColumn id="13" xr3:uid="{00000000-0010-0000-0100-00000D000000}" uniqueName="13" name="NomSubareaPrimerNivell" queryTableFieldId="13"/>
    <tableColumn id="17" xr3:uid="{00000000-0010-0000-0100-000011000000}" uniqueName="17" name="CodiArea" queryTableFieldId="17"/>
    <tableColumn id="18" xr3:uid="{00000000-0010-0000-0100-000012000000}" uniqueName="18" name="NomArea" queryTableFieldId="1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 displayName="Tabla1" ref="A1:D250" totalsRowShown="0">
  <autoFilter ref="A1:D250" xr:uid="{00000000-0009-0000-0100-000003000000}"/>
  <sortState xmlns:xlrd2="http://schemas.microsoft.com/office/spreadsheetml/2017/richdata2" ref="A2:C251">
    <sortCondition ref="A1:A251"/>
  </sortState>
  <tableColumns count="4">
    <tableColumn id="3" xr3:uid="{00000000-0010-0000-0200-000003000000}" name="codi1" dataDxfId="0"/>
    <tableColumn id="4" xr3:uid="{00000000-0010-0000-0200-000004000000}" name="Continent"/>
    <tableColumn id="1" xr3:uid="{00000000-0010-0000-0200-000001000000}" name="Codi2"/>
    <tableColumn id="2" xr3:uid="{00000000-0010-0000-0200-000002000000}" name="Nom"/>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B170"/>
  <sheetViews>
    <sheetView tabSelected="1" zoomScaleNormal="100" workbookViewId="0">
      <pane xSplit="1" ySplit="1" topLeftCell="B38" activePane="bottomRight" state="frozen"/>
      <selection pane="topRight" activeCell="B1" sqref="B1"/>
      <selection pane="bottomLeft" activeCell="A2" sqref="A2"/>
      <selection pane="bottomRight" activeCell="C170" sqref="C170"/>
    </sheetView>
  </sheetViews>
  <sheetFormatPr defaultColWidth="11.42578125" defaultRowHeight="15" x14ac:dyDescent="0.25"/>
  <cols>
    <col min="1" max="1" width="21.28515625" style="17" customWidth="1"/>
    <col min="2" max="2" width="47.85546875" style="17" customWidth="1"/>
    <col min="3" max="3" width="45.28515625" style="39" customWidth="1"/>
    <col min="4" max="4" width="15.5703125" style="17" customWidth="1"/>
    <col min="5" max="5" width="2.42578125" style="5" customWidth="1"/>
    <col min="6" max="6" width="18.140625" style="38" customWidth="1"/>
    <col min="7" max="7" width="41.42578125" customWidth="1"/>
    <col min="9" max="9" width="25.28515625" customWidth="1"/>
    <col min="11" max="158" width="11.42578125" style="16"/>
    <col min="159" max="16384" width="11.42578125" style="17"/>
  </cols>
  <sheetData>
    <row r="1" spans="1:158" s="8" customFormat="1" x14ac:dyDescent="0.25">
      <c r="A1" s="1" t="s">
        <v>0</v>
      </c>
      <c r="B1" s="2" t="s">
        <v>1</v>
      </c>
      <c r="C1" s="3" t="s">
        <v>2</v>
      </c>
      <c r="D1" s="4" t="s">
        <v>3</v>
      </c>
      <c r="E1" s="5"/>
      <c r="F1" s="6" t="s">
        <v>327</v>
      </c>
      <c r="G1"/>
      <c r="H1"/>
      <c r="I1"/>
      <c r="J1"/>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row>
    <row r="2" spans="1:158" ht="15.75" thickBot="1" x14ac:dyDescent="0.3">
      <c r="A2" s="81" t="s">
        <v>1442</v>
      </c>
      <c r="B2" s="70" t="s">
        <v>8</v>
      </c>
      <c r="C2" s="71" t="s">
        <v>9</v>
      </c>
      <c r="D2" s="29" t="s">
        <v>10</v>
      </c>
      <c r="F2" s="15"/>
    </row>
    <row r="3" spans="1:158" ht="15.75" thickBot="1" x14ac:dyDescent="0.3">
      <c r="A3" s="81" t="s">
        <v>1443</v>
      </c>
      <c r="B3" s="68" t="s">
        <v>11</v>
      </c>
      <c r="C3" s="69" t="s">
        <v>12</v>
      </c>
      <c r="D3" s="29" t="s">
        <v>10</v>
      </c>
      <c r="F3" s="15"/>
    </row>
    <row r="4" spans="1:158" ht="15.75" thickBot="1" x14ac:dyDescent="0.3">
      <c r="A4" s="81" t="s">
        <v>1444</v>
      </c>
      <c r="B4" s="68" t="s">
        <v>13</v>
      </c>
      <c r="C4" s="69" t="s">
        <v>14</v>
      </c>
      <c r="D4" s="29" t="s">
        <v>10</v>
      </c>
      <c r="F4" s="15"/>
    </row>
    <row r="5" spans="1:158" ht="15.75" thickBot="1" x14ac:dyDescent="0.3">
      <c r="A5" s="81" t="s">
        <v>1445</v>
      </c>
      <c r="B5" s="68" t="s">
        <v>15</v>
      </c>
      <c r="C5" s="69" t="s">
        <v>16</v>
      </c>
      <c r="D5" s="29" t="s">
        <v>10</v>
      </c>
      <c r="F5" s="15"/>
    </row>
    <row r="6" spans="1:158" ht="15.75" thickBot="1" x14ac:dyDescent="0.3">
      <c r="A6" s="81" t="s">
        <v>1447</v>
      </c>
      <c r="B6" s="68" t="s">
        <v>1427</v>
      </c>
      <c r="C6" s="69" t="s">
        <v>17</v>
      </c>
      <c r="D6" s="29" t="s">
        <v>10</v>
      </c>
      <c r="F6" s="15"/>
    </row>
    <row r="7" spans="1:158" ht="15.75" thickBot="1" x14ac:dyDescent="0.3">
      <c r="A7" s="81" t="s">
        <v>1446</v>
      </c>
      <c r="B7" s="68" t="s">
        <v>18</v>
      </c>
      <c r="C7" s="69" t="s">
        <v>16</v>
      </c>
      <c r="D7" s="29" t="s">
        <v>10</v>
      </c>
      <c r="F7" s="15"/>
    </row>
    <row r="8" spans="1:158" ht="15.75" thickBot="1" x14ac:dyDescent="0.3">
      <c r="A8" s="81" t="s">
        <v>1460</v>
      </c>
      <c r="B8" s="68" t="s">
        <v>19</v>
      </c>
      <c r="C8" s="69" t="s">
        <v>20</v>
      </c>
      <c r="D8" s="29" t="s">
        <v>10</v>
      </c>
      <c r="F8" s="15"/>
    </row>
    <row r="9" spans="1:158" ht="15.75" thickBot="1" x14ac:dyDescent="0.3">
      <c r="A9" s="81" t="s">
        <v>1461</v>
      </c>
      <c r="B9" s="74" t="s">
        <v>22</v>
      </c>
      <c r="C9" s="69" t="s">
        <v>16</v>
      </c>
      <c r="D9" s="29" t="s">
        <v>10</v>
      </c>
      <c r="F9" s="15"/>
    </row>
    <row r="10" spans="1:158" ht="15.75" thickBot="1" x14ac:dyDescent="0.3">
      <c r="A10" s="81" t="s">
        <v>1458</v>
      </c>
      <c r="B10" s="68" t="s">
        <v>23</v>
      </c>
      <c r="C10" s="69" t="s">
        <v>24</v>
      </c>
      <c r="D10" s="29" t="s">
        <v>10</v>
      </c>
      <c r="F10" s="15"/>
    </row>
    <row r="11" spans="1:158" ht="15.75" thickBot="1" x14ac:dyDescent="0.3">
      <c r="A11" s="81" t="s">
        <v>1459</v>
      </c>
      <c r="B11" s="68" t="s">
        <v>25</v>
      </c>
      <c r="C11" s="72" t="s">
        <v>16</v>
      </c>
      <c r="D11" s="29" t="s">
        <v>10</v>
      </c>
      <c r="F11" s="15"/>
    </row>
    <row r="12" spans="1:158" ht="15.75" thickBot="1" x14ac:dyDescent="0.3">
      <c r="A12" s="82" t="s">
        <v>1456</v>
      </c>
      <c r="B12" s="83" t="s">
        <v>1462</v>
      </c>
      <c r="C12" s="69" t="s">
        <v>20</v>
      </c>
      <c r="D12" s="29" t="s">
        <v>10</v>
      </c>
      <c r="F12" s="15"/>
    </row>
    <row r="13" spans="1:158" ht="15.75" thickBot="1" x14ac:dyDescent="0.3">
      <c r="A13" s="82" t="s">
        <v>1457</v>
      </c>
      <c r="B13" s="68" t="s">
        <v>26</v>
      </c>
      <c r="C13" s="73" t="s">
        <v>16</v>
      </c>
      <c r="D13" s="29" t="s">
        <v>10</v>
      </c>
      <c r="F13" s="15"/>
    </row>
    <row r="14" spans="1:158" ht="15.75" thickBot="1" x14ac:dyDescent="0.3">
      <c r="A14" s="81" t="s">
        <v>1453</v>
      </c>
      <c r="B14" s="70" t="s">
        <v>27</v>
      </c>
      <c r="C14" s="69" t="s">
        <v>12</v>
      </c>
      <c r="D14" s="29" t="s">
        <v>10</v>
      </c>
      <c r="F14" s="15"/>
    </row>
    <row r="15" spans="1:158" ht="15.75" thickBot="1" x14ac:dyDescent="0.3">
      <c r="A15" s="81" t="s">
        <v>1454</v>
      </c>
      <c r="B15" s="70" t="s">
        <v>28</v>
      </c>
      <c r="C15" s="69" t="s">
        <v>12</v>
      </c>
      <c r="D15" s="29" t="s">
        <v>10</v>
      </c>
      <c r="F15" s="15"/>
    </row>
    <row r="16" spans="1:158" ht="15.75" thickBot="1" x14ac:dyDescent="0.3">
      <c r="A16" s="82" t="s">
        <v>1455</v>
      </c>
      <c r="B16" s="68" t="s">
        <v>29</v>
      </c>
      <c r="C16" s="69" t="s">
        <v>30</v>
      </c>
      <c r="D16" s="29" t="s">
        <v>10</v>
      </c>
      <c r="F16" s="15"/>
    </row>
    <row r="17" spans="1:10" ht="15.75" thickBot="1" x14ac:dyDescent="0.3">
      <c r="A17" s="81" t="s">
        <v>1450</v>
      </c>
      <c r="B17" s="68" t="s">
        <v>31</v>
      </c>
      <c r="C17" s="69" t="s">
        <v>30</v>
      </c>
      <c r="D17" s="29" t="s">
        <v>10</v>
      </c>
      <c r="F17" s="15"/>
    </row>
    <row r="18" spans="1:10" ht="15.75" thickBot="1" x14ac:dyDescent="0.3">
      <c r="A18" s="81" t="s">
        <v>1451</v>
      </c>
      <c r="B18" s="70" t="s">
        <v>32</v>
      </c>
      <c r="C18" s="72" t="s">
        <v>16</v>
      </c>
      <c r="D18" s="29" t="s">
        <v>10</v>
      </c>
      <c r="F18" s="15"/>
    </row>
    <row r="19" spans="1:10" ht="15.75" thickBot="1" x14ac:dyDescent="0.3">
      <c r="A19" s="81" t="s">
        <v>1452</v>
      </c>
      <c r="B19" s="70" t="s">
        <v>33</v>
      </c>
      <c r="C19" s="69" t="s">
        <v>30</v>
      </c>
      <c r="D19" s="29" t="s">
        <v>10</v>
      </c>
      <c r="F19" s="15"/>
    </row>
    <row r="20" spans="1:10" ht="15.75" customHeight="1" thickBot="1" x14ac:dyDescent="0.3">
      <c r="A20" s="80" t="s">
        <v>1438</v>
      </c>
      <c r="B20" s="68" t="s">
        <v>34</v>
      </c>
      <c r="C20" s="72" t="s">
        <v>16</v>
      </c>
      <c r="D20" s="29" t="s">
        <v>10</v>
      </c>
      <c r="F20" s="15"/>
    </row>
    <row r="21" spans="1:10" ht="15.75" thickBot="1" x14ac:dyDescent="0.3">
      <c r="A21" s="81" t="s">
        <v>1439</v>
      </c>
      <c r="B21" s="68" t="s">
        <v>35</v>
      </c>
      <c r="C21" s="72" t="s">
        <v>16</v>
      </c>
      <c r="D21" s="29" t="s">
        <v>10</v>
      </c>
      <c r="F21" s="15"/>
    </row>
    <row r="22" spans="1:10" ht="15.75" thickBot="1" x14ac:dyDescent="0.3">
      <c r="A22" s="81" t="s">
        <v>1440</v>
      </c>
      <c r="B22" s="68" t="s">
        <v>36</v>
      </c>
      <c r="C22" s="72" t="s">
        <v>16</v>
      </c>
      <c r="D22" s="29" t="s">
        <v>10</v>
      </c>
      <c r="F22" s="15"/>
    </row>
    <row r="23" spans="1:10" ht="15.75" thickBot="1" x14ac:dyDescent="0.3">
      <c r="A23" s="81" t="s">
        <v>1441</v>
      </c>
      <c r="B23" s="68" t="s">
        <v>37</v>
      </c>
      <c r="C23" s="72" t="s">
        <v>16</v>
      </c>
      <c r="D23" s="29" t="s">
        <v>10</v>
      </c>
      <c r="F23" s="15"/>
    </row>
    <row r="24" spans="1:10" ht="15.75" thickBot="1" x14ac:dyDescent="0.3">
      <c r="A24" s="80" t="s">
        <v>1448</v>
      </c>
      <c r="B24" s="68" t="s">
        <v>1171</v>
      </c>
      <c r="C24" s="69" t="s">
        <v>38</v>
      </c>
      <c r="D24" s="29" t="s">
        <v>10</v>
      </c>
      <c r="F24" s="15"/>
    </row>
    <row r="25" spans="1:10" ht="15.75" thickBot="1" x14ac:dyDescent="0.3">
      <c r="A25" s="80" t="s">
        <v>1449</v>
      </c>
      <c r="B25" s="68" t="s">
        <v>1172</v>
      </c>
      <c r="C25" s="69" t="s">
        <v>38</v>
      </c>
      <c r="D25" s="29" t="s">
        <v>10</v>
      </c>
      <c r="F25" s="15"/>
    </row>
    <row r="26" spans="1:10" ht="15.75" thickBot="1" x14ac:dyDescent="0.3">
      <c r="A26" s="80" t="s">
        <v>1170</v>
      </c>
      <c r="B26" s="75" t="s">
        <v>1173</v>
      </c>
      <c r="C26" s="76" t="s">
        <v>16</v>
      </c>
      <c r="D26" s="29" t="s">
        <v>10</v>
      </c>
      <c r="F26" s="15"/>
    </row>
    <row r="27" spans="1:10" ht="15.75" customHeight="1" x14ac:dyDescent="0.25">
      <c r="A27" s="19"/>
      <c r="B27" s="20"/>
      <c r="C27" s="21"/>
      <c r="D27" s="21"/>
      <c r="F27" s="23"/>
    </row>
    <row r="28" spans="1:10" s="11" customFormat="1" x14ac:dyDescent="0.25">
      <c r="A28" s="77" t="s">
        <v>4</v>
      </c>
      <c r="B28" s="68" t="s">
        <v>5</v>
      </c>
      <c r="C28" s="78" t="s">
        <v>6</v>
      </c>
      <c r="D28" s="25" t="s">
        <v>39</v>
      </c>
      <c r="E28" s="5"/>
      <c r="F28" s="10"/>
      <c r="G28"/>
      <c r="H28"/>
      <c r="I28"/>
      <c r="J28"/>
    </row>
    <row r="29" spans="1:10" x14ac:dyDescent="0.25">
      <c r="A29" s="12" t="s">
        <v>328</v>
      </c>
      <c r="B29" s="18" t="s">
        <v>329</v>
      </c>
      <c r="C29" s="24" t="s">
        <v>20</v>
      </c>
      <c r="D29" s="25" t="s">
        <v>39</v>
      </c>
      <c r="F29" s="9"/>
    </row>
    <row r="30" spans="1:10" ht="20.25" customHeight="1" x14ac:dyDescent="0.25">
      <c r="A30" s="12" t="s">
        <v>40</v>
      </c>
      <c r="B30" s="18" t="s">
        <v>41</v>
      </c>
      <c r="C30" s="27" t="s">
        <v>433</v>
      </c>
      <c r="D30" s="29" t="s">
        <v>21</v>
      </c>
      <c r="F30" s="9"/>
    </row>
    <row r="31" spans="1:10" x14ac:dyDescent="0.25">
      <c r="A31" s="12" t="s">
        <v>45</v>
      </c>
      <c r="B31" s="12" t="s">
        <v>42</v>
      </c>
      <c r="C31" s="12" t="s">
        <v>841</v>
      </c>
      <c r="D31" s="29" t="s">
        <v>21</v>
      </c>
      <c r="F31" s="30"/>
    </row>
    <row r="32" spans="1:10" x14ac:dyDescent="0.25">
      <c r="A32" s="12" t="s">
        <v>839</v>
      </c>
      <c r="B32" s="12" t="s">
        <v>43</v>
      </c>
      <c r="C32" s="12" t="s">
        <v>842</v>
      </c>
      <c r="D32" s="29" t="s">
        <v>21</v>
      </c>
      <c r="F32" s="30"/>
    </row>
    <row r="33" spans="1:6" x14ac:dyDescent="0.25">
      <c r="A33" s="12" t="s">
        <v>840</v>
      </c>
      <c r="B33" s="12" t="s">
        <v>46</v>
      </c>
      <c r="C33" s="12" t="s">
        <v>843</v>
      </c>
      <c r="D33" s="29" t="s">
        <v>21</v>
      </c>
      <c r="F33" s="30"/>
    </row>
    <row r="34" spans="1:6" x14ac:dyDescent="0.25">
      <c r="A34" s="12" t="s">
        <v>47</v>
      </c>
      <c r="B34" s="12" t="s">
        <v>44</v>
      </c>
      <c r="C34" s="12" t="s">
        <v>844</v>
      </c>
      <c r="D34" s="29" t="s">
        <v>21</v>
      </c>
      <c r="F34" s="30"/>
    </row>
    <row r="35" spans="1:6" x14ac:dyDescent="0.25">
      <c r="A35" s="40" t="s">
        <v>48</v>
      </c>
      <c r="B35" s="40" t="s">
        <v>49</v>
      </c>
      <c r="C35" s="33" t="s">
        <v>845</v>
      </c>
      <c r="D35" s="41" t="s">
        <v>7</v>
      </c>
      <c r="F35" s="31"/>
    </row>
    <row r="36" spans="1:6" x14ac:dyDescent="0.25">
      <c r="A36" s="40" t="s">
        <v>50</v>
      </c>
      <c r="B36" s="40" t="s">
        <v>51</v>
      </c>
      <c r="C36" s="33" t="s">
        <v>845</v>
      </c>
      <c r="D36" s="41" t="s">
        <v>7</v>
      </c>
      <c r="F36" s="31" t="s">
        <v>1437</v>
      </c>
    </row>
    <row r="37" spans="1:6" ht="38.25" x14ac:dyDescent="0.25">
      <c r="A37" s="40" t="s">
        <v>52</v>
      </c>
      <c r="B37" s="40" t="s">
        <v>53</v>
      </c>
      <c r="C37" s="33" t="s">
        <v>54</v>
      </c>
      <c r="D37" s="41" t="s">
        <v>7</v>
      </c>
      <c r="F37" s="15" t="s">
        <v>1472</v>
      </c>
    </row>
    <row r="38" spans="1:6" ht="25.5" x14ac:dyDescent="0.25">
      <c r="A38" s="40" t="s">
        <v>55</v>
      </c>
      <c r="B38" s="40" t="s">
        <v>56</v>
      </c>
      <c r="C38" s="33" t="s">
        <v>57</v>
      </c>
      <c r="D38" s="41" t="s">
        <v>7</v>
      </c>
      <c r="F38" s="15" t="s">
        <v>58</v>
      </c>
    </row>
    <row r="39" spans="1:6" x14ac:dyDescent="0.25">
      <c r="A39" s="40" t="s">
        <v>59</v>
      </c>
      <c r="B39" s="40" t="s">
        <v>900</v>
      </c>
      <c r="C39" s="33" t="s">
        <v>16</v>
      </c>
      <c r="D39" s="41" t="s">
        <v>7</v>
      </c>
      <c r="F39" s="15" t="s">
        <v>899</v>
      </c>
    </row>
    <row r="40" spans="1:6" ht="24" customHeight="1" x14ac:dyDescent="0.25">
      <c r="A40" s="40" t="s">
        <v>60</v>
      </c>
      <c r="B40" s="40" t="s">
        <v>61</v>
      </c>
      <c r="C40" s="33" t="s">
        <v>62</v>
      </c>
      <c r="D40" s="41" t="s">
        <v>7</v>
      </c>
      <c r="F40" s="15" t="s">
        <v>901</v>
      </c>
    </row>
    <row r="41" spans="1:6" ht="25.5" x14ac:dyDescent="0.25">
      <c r="A41" s="32" t="s">
        <v>63</v>
      </c>
      <c r="B41" s="32" t="s">
        <v>64</v>
      </c>
      <c r="C41" s="33" t="s">
        <v>902</v>
      </c>
      <c r="D41" s="26" t="s">
        <v>65</v>
      </c>
      <c r="F41" s="15" t="s">
        <v>901</v>
      </c>
    </row>
    <row r="42" spans="1:6" ht="25.5" x14ac:dyDescent="0.25">
      <c r="A42" s="32" t="s">
        <v>66</v>
      </c>
      <c r="B42" s="32" t="s">
        <v>67</v>
      </c>
      <c r="C42" s="33" t="s">
        <v>902</v>
      </c>
      <c r="D42" s="26" t="s">
        <v>65</v>
      </c>
      <c r="F42" s="15" t="s">
        <v>901</v>
      </c>
    </row>
    <row r="43" spans="1:6" ht="51" x14ac:dyDescent="0.25">
      <c r="A43" s="12" t="s">
        <v>68</v>
      </c>
      <c r="B43" s="12" t="s">
        <v>69</v>
      </c>
      <c r="C43" s="28" t="s">
        <v>70</v>
      </c>
      <c r="D43" s="13" t="s">
        <v>7</v>
      </c>
      <c r="F43" s="15" t="s">
        <v>986</v>
      </c>
    </row>
    <row r="44" spans="1:6" ht="109.5" customHeight="1" x14ac:dyDescent="0.25">
      <c r="A44" s="12" t="s">
        <v>71</v>
      </c>
      <c r="B44" s="12" t="s">
        <v>72</v>
      </c>
      <c r="C44" s="28" t="s">
        <v>73</v>
      </c>
      <c r="D44" s="13" t="s">
        <v>7</v>
      </c>
      <c r="F44" s="15" t="s">
        <v>987</v>
      </c>
    </row>
    <row r="45" spans="1:6" ht="38.25" x14ac:dyDescent="0.25">
      <c r="A45" s="12" t="s">
        <v>74</v>
      </c>
      <c r="B45" s="12" t="s">
        <v>75</v>
      </c>
      <c r="C45" s="28" t="s">
        <v>76</v>
      </c>
      <c r="D45" s="13" t="s">
        <v>7</v>
      </c>
      <c r="F45" s="15" t="s">
        <v>988</v>
      </c>
    </row>
    <row r="46" spans="1:6" ht="38.25" x14ac:dyDescent="0.25">
      <c r="A46" s="12" t="s">
        <v>77</v>
      </c>
      <c r="B46" s="12" t="s">
        <v>78</v>
      </c>
      <c r="C46" s="28" t="s">
        <v>79</v>
      </c>
      <c r="D46" s="13" t="s">
        <v>7</v>
      </c>
      <c r="F46" s="15" t="s">
        <v>989</v>
      </c>
    </row>
    <row r="47" spans="1:6" ht="51" x14ac:dyDescent="0.25">
      <c r="A47" s="12" t="s">
        <v>80</v>
      </c>
      <c r="B47" s="12" t="s">
        <v>81</v>
      </c>
      <c r="C47" s="28" t="s">
        <v>82</v>
      </c>
      <c r="D47" s="13" t="s">
        <v>7</v>
      </c>
      <c r="F47" s="15" t="s">
        <v>990</v>
      </c>
    </row>
    <row r="48" spans="1:6" ht="38.25" x14ac:dyDescent="0.25">
      <c r="A48" s="12" t="s">
        <v>83</v>
      </c>
      <c r="B48" s="12" t="s">
        <v>84</v>
      </c>
      <c r="C48" s="28" t="s">
        <v>85</v>
      </c>
      <c r="D48" s="13" t="s">
        <v>7</v>
      </c>
      <c r="F48" s="15" t="s">
        <v>991</v>
      </c>
    </row>
    <row r="49" spans="1:7" ht="63.75" x14ac:dyDescent="0.25">
      <c r="A49" s="12" t="s">
        <v>86</v>
      </c>
      <c r="B49" s="12" t="s">
        <v>87</v>
      </c>
      <c r="C49" s="28" t="s">
        <v>88</v>
      </c>
      <c r="D49" s="13" t="s">
        <v>7</v>
      </c>
      <c r="F49" s="15" t="s">
        <v>992</v>
      </c>
    </row>
    <row r="50" spans="1:7" ht="63.75" x14ac:dyDescent="0.25">
      <c r="A50" s="12" t="s">
        <v>89</v>
      </c>
      <c r="B50" s="12" t="s">
        <v>90</v>
      </c>
      <c r="C50" s="28" t="s">
        <v>91</v>
      </c>
      <c r="D50" s="13" t="s">
        <v>7</v>
      </c>
      <c r="F50" s="15" t="s">
        <v>993</v>
      </c>
    </row>
    <row r="51" spans="1:7" ht="51" x14ac:dyDescent="0.25">
      <c r="A51" s="12" t="s">
        <v>92</v>
      </c>
      <c r="B51" s="12" t="s">
        <v>93</v>
      </c>
      <c r="C51" s="28" t="s">
        <v>980</v>
      </c>
      <c r="D51" s="13" t="s">
        <v>7</v>
      </c>
      <c r="F51" s="15" t="s">
        <v>994</v>
      </c>
    </row>
    <row r="52" spans="1:7" ht="114.75" customHeight="1" x14ac:dyDescent="0.25">
      <c r="A52" s="12" t="s">
        <v>94</v>
      </c>
      <c r="B52" s="12" t="s">
        <v>95</v>
      </c>
      <c r="C52" s="28" t="s">
        <v>96</v>
      </c>
      <c r="D52" s="13" t="s">
        <v>7</v>
      </c>
      <c r="F52" s="15" t="s">
        <v>995</v>
      </c>
      <c r="G52" s="35"/>
    </row>
    <row r="53" spans="1:7" ht="119.25" customHeight="1" x14ac:dyDescent="0.25">
      <c r="A53" s="12" t="s">
        <v>97</v>
      </c>
      <c r="B53" s="12" t="s">
        <v>98</v>
      </c>
      <c r="C53" s="28" t="s">
        <v>981</v>
      </c>
      <c r="D53" s="13" t="s">
        <v>7</v>
      </c>
      <c r="F53" s="15" t="s">
        <v>996</v>
      </c>
      <c r="G53" s="35"/>
    </row>
    <row r="54" spans="1:7" ht="109.5" customHeight="1" x14ac:dyDescent="0.25">
      <c r="A54" s="12" t="s">
        <v>99</v>
      </c>
      <c r="B54" s="12" t="s">
        <v>100</v>
      </c>
      <c r="C54" s="28" t="s">
        <v>101</v>
      </c>
      <c r="D54" s="13" t="s">
        <v>7</v>
      </c>
      <c r="F54" s="15" t="s">
        <v>997</v>
      </c>
      <c r="G54" s="35"/>
    </row>
    <row r="55" spans="1:7" ht="76.5" x14ac:dyDescent="0.25">
      <c r="A55" s="12" t="s">
        <v>102</v>
      </c>
      <c r="B55" s="12" t="s">
        <v>103</v>
      </c>
      <c r="C55" s="28" t="s">
        <v>104</v>
      </c>
      <c r="D55" s="13" t="s">
        <v>7</v>
      </c>
      <c r="F55" s="15" t="s">
        <v>998</v>
      </c>
      <c r="G55" s="35"/>
    </row>
    <row r="56" spans="1:7" ht="76.5" x14ac:dyDescent="0.25">
      <c r="A56" s="12" t="s">
        <v>105</v>
      </c>
      <c r="B56" s="12" t="s">
        <v>106</v>
      </c>
      <c r="C56" s="28" t="s">
        <v>982</v>
      </c>
      <c r="D56" s="13" t="s">
        <v>7</v>
      </c>
      <c r="F56" s="15" t="s">
        <v>999</v>
      </c>
      <c r="G56" s="35"/>
    </row>
    <row r="57" spans="1:7" ht="51" x14ac:dyDescent="0.25">
      <c r="A57" s="12" t="s">
        <v>107</v>
      </c>
      <c r="B57" s="12" t="s">
        <v>108</v>
      </c>
      <c r="C57" s="28" t="s">
        <v>1466</v>
      </c>
      <c r="D57" s="13" t="s">
        <v>7</v>
      </c>
      <c r="F57" s="15" t="s">
        <v>1000</v>
      </c>
      <c r="G57" s="35"/>
    </row>
    <row r="58" spans="1:7" ht="51" x14ac:dyDescent="0.25">
      <c r="A58" s="12" t="s">
        <v>109</v>
      </c>
      <c r="B58" s="12" t="s">
        <v>110</v>
      </c>
      <c r="C58" s="28" t="s">
        <v>1467</v>
      </c>
      <c r="D58" s="13" t="s">
        <v>7</v>
      </c>
      <c r="F58" s="15" t="s">
        <v>1001</v>
      </c>
      <c r="G58" s="35"/>
    </row>
    <row r="59" spans="1:7" ht="51" x14ac:dyDescent="0.25">
      <c r="A59" s="12" t="s">
        <v>111</v>
      </c>
      <c r="B59" s="12" t="s">
        <v>112</v>
      </c>
      <c r="C59" s="28" t="s">
        <v>1468</v>
      </c>
      <c r="D59" s="13" t="s">
        <v>7</v>
      </c>
      <c r="F59" s="15" t="s">
        <v>1002</v>
      </c>
      <c r="G59" s="35"/>
    </row>
    <row r="60" spans="1:7" ht="51" x14ac:dyDescent="0.25">
      <c r="A60" s="12" t="s">
        <v>113</v>
      </c>
      <c r="B60" s="12" t="s">
        <v>114</v>
      </c>
      <c r="C60" s="28" t="s">
        <v>1469</v>
      </c>
      <c r="D60" s="13" t="s">
        <v>7</v>
      </c>
      <c r="F60" s="15" t="s">
        <v>1003</v>
      </c>
      <c r="G60" s="35"/>
    </row>
    <row r="61" spans="1:7" ht="102" x14ac:dyDescent="0.25">
      <c r="A61" s="12" t="s">
        <v>983</v>
      </c>
      <c r="B61" s="12" t="s">
        <v>984</v>
      </c>
      <c r="C61" s="28" t="s">
        <v>1470</v>
      </c>
      <c r="D61" s="13" t="s">
        <v>7</v>
      </c>
      <c r="F61" s="15" t="s">
        <v>1004</v>
      </c>
      <c r="G61" s="35"/>
    </row>
    <row r="62" spans="1:7" ht="318.75" x14ac:dyDescent="0.25">
      <c r="A62" s="12" t="s">
        <v>115</v>
      </c>
      <c r="B62" s="12" t="s">
        <v>116</v>
      </c>
      <c r="C62" s="28" t="s">
        <v>117</v>
      </c>
      <c r="D62" s="13" t="s">
        <v>7</v>
      </c>
      <c r="F62" s="15" t="s">
        <v>985</v>
      </c>
    </row>
    <row r="63" spans="1:7" x14ac:dyDescent="0.25">
      <c r="A63" s="36"/>
      <c r="B63" s="36"/>
      <c r="C63" s="37"/>
      <c r="D63" s="36"/>
      <c r="F63" s="23"/>
    </row>
    <row r="64" spans="1:7" ht="76.5" x14ac:dyDescent="0.25">
      <c r="A64" s="40" t="s">
        <v>118</v>
      </c>
      <c r="B64" s="40" t="s">
        <v>119</v>
      </c>
      <c r="C64" s="33" t="s">
        <v>120</v>
      </c>
      <c r="D64" s="41" t="s">
        <v>7</v>
      </c>
      <c r="F64" s="15" t="s">
        <v>901</v>
      </c>
    </row>
    <row r="65" spans="1:6" ht="25.5" x14ac:dyDescent="0.25">
      <c r="A65" s="40" t="s">
        <v>121</v>
      </c>
      <c r="B65" s="40" t="s">
        <v>122</v>
      </c>
      <c r="C65" s="33" t="s">
        <v>1005</v>
      </c>
      <c r="D65" s="41" t="s">
        <v>7</v>
      </c>
      <c r="F65" s="15" t="s">
        <v>901</v>
      </c>
    </row>
    <row r="66" spans="1:6" ht="51" x14ac:dyDescent="0.25">
      <c r="A66" s="40" t="s">
        <v>123</v>
      </c>
      <c r="B66" s="40" t="s">
        <v>1007</v>
      </c>
      <c r="C66" s="33" t="s">
        <v>1006</v>
      </c>
      <c r="D66" s="41" t="s">
        <v>7</v>
      </c>
      <c r="F66" s="15" t="s">
        <v>901</v>
      </c>
    </row>
    <row r="67" spans="1:6" ht="115.5" customHeight="1" x14ac:dyDescent="0.25">
      <c r="A67" s="40" t="s">
        <v>124</v>
      </c>
      <c r="B67" s="40" t="s">
        <v>1008</v>
      </c>
      <c r="C67" s="33" t="s">
        <v>1009</v>
      </c>
      <c r="D67" s="41" t="s">
        <v>7</v>
      </c>
      <c r="F67" s="15" t="s">
        <v>901</v>
      </c>
    </row>
    <row r="68" spans="1:6" x14ac:dyDescent="0.25">
      <c r="A68" s="40" t="s">
        <v>125</v>
      </c>
      <c r="B68" s="40" t="s">
        <v>126</v>
      </c>
      <c r="C68" s="33" t="s">
        <v>16</v>
      </c>
      <c r="D68" s="41" t="s">
        <v>7</v>
      </c>
      <c r="F68" s="15" t="s">
        <v>1010</v>
      </c>
    </row>
    <row r="69" spans="1:6" x14ac:dyDescent="0.25">
      <c r="A69" s="36"/>
      <c r="B69" s="36"/>
      <c r="C69" s="37"/>
      <c r="D69" s="36"/>
      <c r="F69" s="23"/>
    </row>
    <row r="70" spans="1:6" ht="25.5" x14ac:dyDescent="0.25">
      <c r="A70" s="40" t="s">
        <v>127</v>
      </c>
      <c r="B70" s="40" t="s">
        <v>128</v>
      </c>
      <c r="C70" s="33" t="s">
        <v>129</v>
      </c>
      <c r="D70" s="41" t="s">
        <v>7</v>
      </c>
      <c r="F70" s="15" t="s">
        <v>901</v>
      </c>
    </row>
    <row r="71" spans="1:6" ht="38.25" x14ac:dyDescent="0.25">
      <c r="A71" s="40" t="s">
        <v>130</v>
      </c>
      <c r="B71" s="40" t="s">
        <v>131</v>
      </c>
      <c r="C71" s="33" t="s">
        <v>132</v>
      </c>
      <c r="D71" s="41" t="s">
        <v>7</v>
      </c>
      <c r="F71" s="15" t="s">
        <v>901</v>
      </c>
    </row>
    <row r="72" spans="1:6" ht="25.5" x14ac:dyDescent="0.25">
      <c r="A72" s="40" t="s">
        <v>133</v>
      </c>
      <c r="B72" s="40" t="s">
        <v>134</v>
      </c>
      <c r="C72" s="51" t="s">
        <v>135</v>
      </c>
      <c r="D72" s="41" t="s">
        <v>7</v>
      </c>
      <c r="F72" s="15" t="s">
        <v>901</v>
      </c>
    </row>
    <row r="73" spans="1:6" x14ac:dyDescent="0.25">
      <c r="A73" s="40" t="s">
        <v>136</v>
      </c>
      <c r="B73" s="40" t="s">
        <v>137</v>
      </c>
      <c r="C73" s="51" t="s">
        <v>138</v>
      </c>
      <c r="D73" s="41" t="s">
        <v>7</v>
      </c>
      <c r="F73" s="15" t="s">
        <v>1011</v>
      </c>
    </row>
    <row r="74" spans="1:6" ht="25.5" x14ac:dyDescent="0.25">
      <c r="A74" s="40" t="s">
        <v>1012</v>
      </c>
      <c r="B74" s="40" t="s">
        <v>142</v>
      </c>
      <c r="C74" s="33" t="s">
        <v>16</v>
      </c>
      <c r="D74" s="41" t="s">
        <v>7</v>
      </c>
      <c r="F74" s="15" t="s">
        <v>1013</v>
      </c>
    </row>
    <row r="75" spans="1:6" ht="25.5" x14ac:dyDescent="0.25">
      <c r="A75" s="40" t="s">
        <v>139</v>
      </c>
      <c r="B75" s="40" t="s">
        <v>140</v>
      </c>
      <c r="C75" s="33" t="s">
        <v>141</v>
      </c>
      <c r="D75" s="26" t="s">
        <v>65</v>
      </c>
      <c r="F75" s="15" t="s">
        <v>901</v>
      </c>
    </row>
    <row r="76" spans="1:6" ht="63.75" x14ac:dyDescent="0.25">
      <c r="A76" s="40" t="s">
        <v>1124</v>
      </c>
      <c r="B76" s="40" t="s">
        <v>1126</v>
      </c>
      <c r="C76" s="33" t="s">
        <v>1125</v>
      </c>
      <c r="D76" s="41" t="s">
        <v>7</v>
      </c>
      <c r="F76" s="15" t="s">
        <v>901</v>
      </c>
    </row>
    <row r="77" spans="1:6" ht="25.5" x14ac:dyDescent="0.25">
      <c r="A77" s="40" t="s">
        <v>144</v>
      </c>
      <c r="B77" s="40" t="s">
        <v>145</v>
      </c>
      <c r="C77" s="33" t="s">
        <v>1127</v>
      </c>
      <c r="D77" s="41" t="s">
        <v>7</v>
      </c>
      <c r="F77" s="15" t="s">
        <v>901</v>
      </c>
    </row>
    <row r="78" spans="1:6" ht="25.5" x14ac:dyDescent="0.25">
      <c r="A78" s="40" t="s">
        <v>146</v>
      </c>
      <c r="B78" s="40" t="s">
        <v>147</v>
      </c>
      <c r="C78" s="33" t="s">
        <v>148</v>
      </c>
      <c r="D78" s="41" t="s">
        <v>7</v>
      </c>
      <c r="F78" s="15" t="s">
        <v>149</v>
      </c>
    </row>
    <row r="79" spans="1:6" ht="25.5" x14ac:dyDescent="0.25">
      <c r="A79" s="40" t="s">
        <v>150</v>
      </c>
      <c r="B79" s="40" t="s">
        <v>151</v>
      </c>
      <c r="C79" s="33" t="s">
        <v>1128</v>
      </c>
      <c r="D79" s="41" t="s">
        <v>7</v>
      </c>
      <c r="F79" s="15" t="s">
        <v>152</v>
      </c>
    </row>
    <row r="80" spans="1:6" x14ac:dyDescent="0.25">
      <c r="A80" s="40" t="s">
        <v>153</v>
      </c>
      <c r="B80" s="40" t="s">
        <v>154</v>
      </c>
      <c r="C80" s="33" t="s">
        <v>143</v>
      </c>
      <c r="D80" s="41" t="s">
        <v>7</v>
      </c>
      <c r="F80" s="15" t="s">
        <v>155</v>
      </c>
    </row>
    <row r="81" spans="1:158" ht="38.25" x14ac:dyDescent="0.25">
      <c r="A81" s="40" t="s">
        <v>156</v>
      </c>
      <c r="B81" s="40" t="s">
        <v>157</v>
      </c>
      <c r="C81" s="33" t="s">
        <v>158</v>
      </c>
      <c r="D81" s="41" t="s">
        <v>7</v>
      </c>
      <c r="F81" s="15" t="s">
        <v>159</v>
      </c>
    </row>
    <row r="82" spans="1:158" ht="25.5" x14ac:dyDescent="0.25">
      <c r="A82" s="40" t="s">
        <v>160</v>
      </c>
      <c r="B82" s="40" t="s">
        <v>161</v>
      </c>
      <c r="C82" s="33" t="s">
        <v>162</v>
      </c>
      <c r="D82" s="41" t="s">
        <v>7</v>
      </c>
      <c r="F82" s="15" t="s">
        <v>901</v>
      </c>
    </row>
    <row r="83" spans="1:158" ht="63.75" x14ac:dyDescent="0.25">
      <c r="A83" s="40" t="s">
        <v>163</v>
      </c>
      <c r="B83" s="40" t="s">
        <v>164</v>
      </c>
      <c r="C83" s="26" t="s">
        <v>1129</v>
      </c>
      <c r="D83" s="41" t="s">
        <v>7</v>
      </c>
      <c r="F83" s="15" t="s">
        <v>901</v>
      </c>
    </row>
    <row r="84" spans="1:158" s="14" customFormat="1" ht="38.25" x14ac:dyDescent="0.25">
      <c r="A84" s="26" t="s">
        <v>165</v>
      </c>
      <c r="B84" s="26" t="s">
        <v>166</v>
      </c>
      <c r="C84" s="26" t="s">
        <v>167</v>
      </c>
      <c r="D84" s="26" t="s">
        <v>7</v>
      </c>
      <c r="E84" s="5"/>
      <c r="F84" s="14" t="s">
        <v>155</v>
      </c>
    </row>
    <row r="85" spans="1:158" ht="38.25" x14ac:dyDescent="0.25">
      <c r="A85" s="40" t="s">
        <v>168</v>
      </c>
      <c r="B85" s="40" t="s">
        <v>169</v>
      </c>
      <c r="C85" s="33" t="s">
        <v>170</v>
      </c>
      <c r="D85" s="41" t="s">
        <v>7</v>
      </c>
      <c r="F85" s="15" t="s">
        <v>901</v>
      </c>
    </row>
    <row r="86" spans="1:158" ht="15" customHeight="1" x14ac:dyDescent="0.25">
      <c r="A86" s="68" t="s">
        <v>171</v>
      </c>
      <c r="B86" s="68" t="s">
        <v>172</v>
      </c>
      <c r="C86" s="28" t="s">
        <v>1428</v>
      </c>
      <c r="D86" s="29" t="s">
        <v>7</v>
      </c>
      <c r="F86" s="86" t="s">
        <v>173</v>
      </c>
    </row>
    <row r="87" spans="1:158" x14ac:dyDescent="0.25">
      <c r="A87" s="68" t="s">
        <v>174</v>
      </c>
      <c r="B87" s="68" t="s">
        <v>175</v>
      </c>
      <c r="C87" s="28" t="s">
        <v>1428</v>
      </c>
      <c r="D87" s="29" t="s">
        <v>7</v>
      </c>
      <c r="F87" s="86" t="s">
        <v>176</v>
      </c>
    </row>
    <row r="88" spans="1:158" x14ac:dyDescent="0.25">
      <c r="A88" s="68" t="s">
        <v>177</v>
      </c>
      <c r="B88" s="68" t="s">
        <v>178</v>
      </c>
      <c r="C88" s="28" t="s">
        <v>1429</v>
      </c>
      <c r="D88" s="29" t="s">
        <v>7</v>
      </c>
      <c r="F88" s="86" t="s">
        <v>176</v>
      </c>
    </row>
    <row r="89" spans="1:158" x14ac:dyDescent="0.25">
      <c r="A89" s="68" t="s">
        <v>179</v>
      </c>
      <c r="B89" s="68" t="s">
        <v>180</v>
      </c>
      <c r="C89" s="28" t="s">
        <v>16</v>
      </c>
      <c r="D89" s="29" t="s">
        <v>7</v>
      </c>
      <c r="F89" s="86" t="s">
        <v>176</v>
      </c>
    </row>
    <row r="90" spans="1:158" ht="25.5" customHeight="1" x14ac:dyDescent="0.25">
      <c r="A90" s="40" t="s">
        <v>181</v>
      </c>
      <c r="B90" s="40" t="s">
        <v>182</v>
      </c>
      <c r="C90" s="33" t="s">
        <v>183</v>
      </c>
      <c r="D90" s="41" t="s">
        <v>7</v>
      </c>
      <c r="F90" s="15" t="s">
        <v>1130</v>
      </c>
    </row>
    <row r="91" spans="1:158" ht="25.5" x14ac:dyDescent="0.25">
      <c r="A91" s="40" t="s">
        <v>184</v>
      </c>
      <c r="B91" s="40" t="s">
        <v>185</v>
      </c>
      <c r="C91" s="33" t="s">
        <v>183</v>
      </c>
      <c r="D91" s="41" t="s">
        <v>7</v>
      </c>
      <c r="F91" s="15" t="s">
        <v>1130</v>
      </c>
    </row>
    <row r="92" spans="1:158" ht="25.5" x14ac:dyDescent="0.25">
      <c r="A92" s="40" t="s">
        <v>186</v>
      </c>
      <c r="B92" s="40" t="s">
        <v>187</v>
      </c>
      <c r="C92" s="33" t="s">
        <v>183</v>
      </c>
      <c r="D92" s="41" t="s">
        <v>7</v>
      </c>
      <c r="F92" s="15" t="s">
        <v>1130</v>
      </c>
    </row>
    <row r="93" spans="1:158" ht="25.5" x14ac:dyDescent="0.25">
      <c r="A93" s="40" t="s">
        <v>188</v>
      </c>
      <c r="B93" s="40" t="s">
        <v>189</v>
      </c>
      <c r="C93" s="33" t="s">
        <v>183</v>
      </c>
      <c r="D93" s="41" t="s">
        <v>7</v>
      </c>
      <c r="F93" s="15" t="s">
        <v>1130</v>
      </c>
    </row>
    <row r="94" spans="1:158" customFormat="1" ht="25.5" x14ac:dyDescent="0.25">
      <c r="A94" s="40" t="s">
        <v>190</v>
      </c>
      <c r="B94" s="40" t="s">
        <v>191</v>
      </c>
      <c r="C94" s="33" t="s">
        <v>183</v>
      </c>
      <c r="D94" s="41" t="s">
        <v>7</v>
      </c>
      <c r="E94" s="5"/>
      <c r="F94" s="15" t="s">
        <v>1131</v>
      </c>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row>
    <row r="95" spans="1:158" customFormat="1" x14ac:dyDescent="0.25">
      <c r="A95" s="22"/>
      <c r="B95" s="22"/>
      <c r="C95" s="22"/>
      <c r="D95" s="22"/>
      <c r="E95" s="5"/>
      <c r="F95" s="23"/>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row>
    <row r="96" spans="1:158" customFormat="1" ht="25.5" x14ac:dyDescent="0.25">
      <c r="A96" s="40" t="s">
        <v>193</v>
      </c>
      <c r="B96" s="40" t="s">
        <v>194</v>
      </c>
      <c r="C96" s="33" t="s">
        <v>195</v>
      </c>
      <c r="D96" s="41" t="s">
        <v>7</v>
      </c>
      <c r="E96" s="5"/>
      <c r="F96" s="15"/>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row>
    <row r="97" spans="1:158" customFormat="1" ht="25.5" x14ac:dyDescent="0.25">
      <c r="A97" s="40" t="s">
        <v>196</v>
      </c>
      <c r="B97" s="40" t="s">
        <v>197</v>
      </c>
      <c r="C97" s="33" t="s">
        <v>195</v>
      </c>
      <c r="D97" s="41" t="s">
        <v>7</v>
      </c>
      <c r="E97" s="5"/>
      <c r="F97" s="15"/>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row>
    <row r="98" spans="1:158" customFormat="1" ht="25.5" x14ac:dyDescent="0.25">
      <c r="A98" s="40" t="s">
        <v>198</v>
      </c>
      <c r="B98" s="40" t="s">
        <v>199</v>
      </c>
      <c r="C98" s="33" t="s">
        <v>195</v>
      </c>
      <c r="D98" s="41" t="s">
        <v>7</v>
      </c>
      <c r="E98" s="5"/>
      <c r="F98" s="15"/>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row>
    <row r="99" spans="1:158" customFormat="1" ht="25.5" x14ac:dyDescent="0.25">
      <c r="A99" s="40" t="s">
        <v>200</v>
      </c>
      <c r="B99" s="40" t="s">
        <v>201</v>
      </c>
      <c r="C99" s="33" t="s">
        <v>195</v>
      </c>
      <c r="D99" s="41" t="s">
        <v>7</v>
      </c>
      <c r="E99" s="5"/>
      <c r="F99" s="15"/>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row>
    <row r="100" spans="1:158" customFormat="1" ht="25.5" x14ac:dyDescent="0.25">
      <c r="A100" s="40" t="s">
        <v>202</v>
      </c>
      <c r="B100" s="40" t="s">
        <v>203</v>
      </c>
      <c r="C100" s="33" t="s">
        <v>195</v>
      </c>
      <c r="D100" s="41" t="s">
        <v>7</v>
      </c>
      <c r="E100" s="5"/>
      <c r="F100" s="15"/>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row>
    <row r="101" spans="1:158" customFormat="1" ht="25.5" x14ac:dyDescent="0.25">
      <c r="A101" s="40" t="s">
        <v>204</v>
      </c>
      <c r="B101" s="40" t="s">
        <v>205</v>
      </c>
      <c r="C101" s="33" t="s">
        <v>195</v>
      </c>
      <c r="D101" s="41" t="s">
        <v>7</v>
      </c>
      <c r="E101" s="5"/>
      <c r="F101" s="15"/>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row>
    <row r="102" spans="1:158" customFormat="1" ht="25.5" x14ac:dyDescent="0.25">
      <c r="A102" s="40" t="s">
        <v>206</v>
      </c>
      <c r="B102" s="40" t="s">
        <v>207</v>
      </c>
      <c r="C102" s="33" t="s">
        <v>195</v>
      </c>
      <c r="D102" s="41" t="s">
        <v>7</v>
      </c>
      <c r="E102" s="5"/>
      <c r="F102" s="15"/>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row>
    <row r="103" spans="1:158" customFormat="1" ht="25.5" x14ac:dyDescent="0.25">
      <c r="A103" s="40" t="s">
        <v>208</v>
      </c>
      <c r="B103" s="40" t="s">
        <v>209</v>
      </c>
      <c r="C103" s="33" t="s">
        <v>195</v>
      </c>
      <c r="D103" s="41" t="s">
        <v>7</v>
      </c>
      <c r="E103" s="5"/>
      <c r="F103" s="15"/>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row>
    <row r="104" spans="1:158" customFormat="1" ht="25.5" x14ac:dyDescent="0.25">
      <c r="A104" s="40" t="s">
        <v>210</v>
      </c>
      <c r="B104" s="40" t="s">
        <v>211</v>
      </c>
      <c r="C104" s="33" t="s">
        <v>195</v>
      </c>
      <c r="D104" s="41" t="s">
        <v>7</v>
      </c>
      <c r="E104" s="5"/>
      <c r="F104" s="15"/>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row>
    <row r="105" spans="1:158" customFormat="1" ht="25.5" x14ac:dyDescent="0.25">
      <c r="A105" s="40" t="s">
        <v>212</v>
      </c>
      <c r="B105" s="40" t="s">
        <v>213</v>
      </c>
      <c r="C105" s="33" t="s">
        <v>195</v>
      </c>
      <c r="D105" s="41" t="s">
        <v>7</v>
      </c>
      <c r="E105" s="5"/>
      <c r="F105" s="15"/>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row>
    <row r="106" spans="1:158" customFormat="1" ht="25.5" x14ac:dyDescent="0.25">
      <c r="A106" s="40" t="s">
        <v>214</v>
      </c>
      <c r="B106" s="40" t="s">
        <v>215</v>
      </c>
      <c r="C106" s="33" t="s">
        <v>195</v>
      </c>
      <c r="D106" s="41" t="s">
        <v>7</v>
      </c>
      <c r="E106" s="5"/>
      <c r="F106" s="15"/>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row>
    <row r="107" spans="1:158" customFormat="1" ht="25.5" x14ac:dyDescent="0.25">
      <c r="A107" s="40" t="s">
        <v>216</v>
      </c>
      <c r="B107" s="40" t="s">
        <v>217</v>
      </c>
      <c r="C107" s="33" t="s">
        <v>195</v>
      </c>
      <c r="D107" s="41" t="s">
        <v>7</v>
      </c>
      <c r="E107" s="5"/>
      <c r="F107" s="15"/>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row>
    <row r="108" spans="1:158" customFormat="1" ht="25.5" x14ac:dyDescent="0.25">
      <c r="A108" s="40" t="s">
        <v>218</v>
      </c>
      <c r="B108" s="40" t="s">
        <v>219</v>
      </c>
      <c r="C108" s="33" t="s">
        <v>195</v>
      </c>
      <c r="D108" s="41" t="s">
        <v>7</v>
      </c>
      <c r="E108" s="5"/>
      <c r="F108" s="15"/>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row>
    <row r="109" spans="1:158" customFormat="1" ht="25.5" x14ac:dyDescent="0.25">
      <c r="A109" s="40" t="s">
        <v>220</v>
      </c>
      <c r="B109" s="40" t="s">
        <v>221</v>
      </c>
      <c r="C109" s="33" t="s">
        <v>195</v>
      </c>
      <c r="D109" s="41" t="s">
        <v>7</v>
      </c>
      <c r="E109" s="5"/>
      <c r="F109" s="15"/>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row>
    <row r="110" spans="1:158" customFormat="1" ht="25.5" x14ac:dyDescent="0.25">
      <c r="A110" s="40" t="s">
        <v>222</v>
      </c>
      <c r="B110" s="40" t="s">
        <v>223</v>
      </c>
      <c r="C110" s="33" t="s">
        <v>195</v>
      </c>
      <c r="D110" s="41" t="s">
        <v>7</v>
      </c>
      <c r="E110" s="5"/>
      <c r="F110" s="15" t="s">
        <v>901</v>
      </c>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row>
    <row r="111" spans="1:158" customFormat="1" ht="25.5" x14ac:dyDescent="0.25">
      <c r="A111" s="40" t="s">
        <v>224</v>
      </c>
      <c r="B111" s="40" t="s">
        <v>225</v>
      </c>
      <c r="C111" s="33" t="s">
        <v>195</v>
      </c>
      <c r="D111" s="41" t="s">
        <v>7</v>
      </c>
      <c r="E111" s="5"/>
      <c r="F111" s="15" t="s">
        <v>901</v>
      </c>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row>
    <row r="112" spans="1:158" customFormat="1" ht="25.5" x14ac:dyDescent="0.25">
      <c r="A112" s="40" t="s">
        <v>226</v>
      </c>
      <c r="B112" s="40" t="s">
        <v>227</v>
      </c>
      <c r="C112" s="33" t="s">
        <v>195</v>
      </c>
      <c r="D112" s="41" t="s">
        <v>7</v>
      </c>
      <c r="E112" s="5"/>
      <c r="F112" s="15" t="s">
        <v>901</v>
      </c>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row>
    <row r="113" spans="1:158" customFormat="1" ht="42" customHeight="1" x14ac:dyDescent="0.25">
      <c r="A113" s="40" t="s">
        <v>228</v>
      </c>
      <c r="B113" s="40" t="s">
        <v>229</v>
      </c>
      <c r="C113" s="33" t="s">
        <v>195</v>
      </c>
      <c r="D113" s="41" t="s">
        <v>7</v>
      </c>
      <c r="E113" s="5"/>
      <c r="F113" s="15" t="s">
        <v>901</v>
      </c>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row>
    <row r="114" spans="1:158" customFormat="1" ht="25.5" x14ac:dyDescent="0.25">
      <c r="A114" s="40" t="s">
        <v>230</v>
      </c>
      <c r="B114" s="40" t="s">
        <v>231</v>
      </c>
      <c r="C114" s="33" t="s">
        <v>195</v>
      </c>
      <c r="D114" s="41" t="s">
        <v>7</v>
      </c>
      <c r="E114" s="5"/>
      <c r="F114" s="15" t="s">
        <v>901</v>
      </c>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row>
    <row r="115" spans="1:158" customFormat="1" ht="25.5" x14ac:dyDescent="0.25">
      <c r="A115" s="40" t="s">
        <v>232</v>
      </c>
      <c r="B115" s="40" t="s">
        <v>233</v>
      </c>
      <c r="C115" s="33" t="s">
        <v>195</v>
      </c>
      <c r="D115" s="41" t="s">
        <v>7</v>
      </c>
      <c r="E115" s="5"/>
      <c r="F115" s="15" t="s">
        <v>901</v>
      </c>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row>
    <row r="116" spans="1:158" customFormat="1" ht="25.5" x14ac:dyDescent="0.25">
      <c r="A116" s="40" t="s">
        <v>234</v>
      </c>
      <c r="B116" s="40" t="s">
        <v>235</v>
      </c>
      <c r="C116" s="33" t="s">
        <v>195</v>
      </c>
      <c r="D116" s="41" t="s">
        <v>7</v>
      </c>
      <c r="E116" s="5"/>
      <c r="F116" s="15" t="s">
        <v>901</v>
      </c>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row>
    <row r="117" spans="1:158" customFormat="1" ht="25.5" x14ac:dyDescent="0.25">
      <c r="A117" s="40" t="s">
        <v>236</v>
      </c>
      <c r="B117" s="40" t="s">
        <v>237</v>
      </c>
      <c r="C117" s="33" t="s">
        <v>195</v>
      </c>
      <c r="D117" s="41" t="s">
        <v>7</v>
      </c>
      <c r="E117" s="5"/>
      <c r="F117" s="15" t="s">
        <v>901</v>
      </c>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row>
    <row r="118" spans="1:158" customFormat="1" ht="25.5" x14ac:dyDescent="0.25">
      <c r="A118" s="40" t="s">
        <v>238</v>
      </c>
      <c r="B118" s="40" t="s">
        <v>239</v>
      </c>
      <c r="C118" s="33" t="s">
        <v>195</v>
      </c>
      <c r="D118" s="41" t="s">
        <v>7</v>
      </c>
      <c r="E118" s="5"/>
      <c r="F118" s="15" t="s">
        <v>901</v>
      </c>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row>
    <row r="119" spans="1:158" customFormat="1" ht="25.5" x14ac:dyDescent="0.25">
      <c r="A119" s="40" t="s">
        <v>240</v>
      </c>
      <c r="B119" s="40" t="s">
        <v>241</v>
      </c>
      <c r="C119" s="33" t="s">
        <v>195</v>
      </c>
      <c r="D119" s="41" t="s">
        <v>7</v>
      </c>
      <c r="E119" s="5"/>
      <c r="F119" s="15" t="s">
        <v>901</v>
      </c>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row>
    <row r="120" spans="1:158" customFormat="1" ht="25.5" x14ac:dyDescent="0.25">
      <c r="A120" s="40" t="s">
        <v>242</v>
      </c>
      <c r="B120" s="40" t="s">
        <v>243</v>
      </c>
      <c r="C120" s="33" t="s">
        <v>195</v>
      </c>
      <c r="D120" s="41" t="s">
        <v>7</v>
      </c>
      <c r="E120" s="5"/>
      <c r="F120" s="15" t="s">
        <v>901</v>
      </c>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row>
    <row r="121" spans="1:158" customFormat="1" ht="25.5" x14ac:dyDescent="0.25">
      <c r="A121" s="40" t="s">
        <v>244</v>
      </c>
      <c r="B121" s="40" t="s">
        <v>245</v>
      </c>
      <c r="C121" s="33" t="s">
        <v>195</v>
      </c>
      <c r="D121" s="41" t="s">
        <v>7</v>
      </c>
      <c r="E121" s="5"/>
      <c r="F121" s="15" t="s">
        <v>901</v>
      </c>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row>
    <row r="122" spans="1:158" customFormat="1" ht="25.5" x14ac:dyDescent="0.25">
      <c r="A122" s="40" t="s">
        <v>246</v>
      </c>
      <c r="B122" s="40" t="s">
        <v>247</v>
      </c>
      <c r="C122" s="33" t="s">
        <v>195</v>
      </c>
      <c r="D122" s="41" t="s">
        <v>7</v>
      </c>
      <c r="E122" s="5"/>
      <c r="F122" s="15" t="s">
        <v>901</v>
      </c>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row>
    <row r="123" spans="1:158" customFormat="1" ht="25.5" x14ac:dyDescent="0.25">
      <c r="A123" s="40" t="s">
        <v>248</v>
      </c>
      <c r="B123" s="40" t="s">
        <v>249</v>
      </c>
      <c r="C123" s="33" t="s">
        <v>195</v>
      </c>
      <c r="D123" s="41" t="s">
        <v>7</v>
      </c>
      <c r="E123" s="5"/>
      <c r="F123" s="15" t="s">
        <v>901</v>
      </c>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row>
    <row r="124" spans="1:158" customFormat="1" x14ac:dyDescent="0.25">
      <c r="A124" s="36"/>
      <c r="B124" s="36"/>
      <c r="C124" s="37"/>
      <c r="D124" s="36"/>
      <c r="E124" s="5"/>
      <c r="F124" s="23"/>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row>
    <row r="125" spans="1:158" customFormat="1" x14ac:dyDescent="0.25">
      <c r="A125" s="40" t="s">
        <v>250</v>
      </c>
      <c r="B125" s="40" t="s">
        <v>251</v>
      </c>
      <c r="C125" s="33" t="s">
        <v>252</v>
      </c>
      <c r="D125" s="41" t="s">
        <v>7</v>
      </c>
      <c r="E125" s="5"/>
      <c r="F125" s="15"/>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row>
    <row r="126" spans="1:158" customFormat="1" x14ac:dyDescent="0.25">
      <c r="A126" s="40" t="s">
        <v>1132</v>
      </c>
      <c r="B126" s="40" t="s">
        <v>1145</v>
      </c>
      <c r="C126" s="33" t="s">
        <v>252</v>
      </c>
      <c r="D126" s="41" t="s">
        <v>7</v>
      </c>
      <c r="E126" s="5"/>
      <c r="F126" s="15" t="s">
        <v>1156</v>
      </c>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row>
    <row r="127" spans="1:158" customFormat="1" x14ac:dyDescent="0.25">
      <c r="A127" s="40" t="s">
        <v>1133</v>
      </c>
      <c r="B127" s="40" t="s">
        <v>1146</v>
      </c>
      <c r="C127" s="33" t="s">
        <v>252</v>
      </c>
      <c r="D127" s="41" t="s">
        <v>7</v>
      </c>
      <c r="E127" s="5"/>
      <c r="F127" s="15" t="s">
        <v>1156</v>
      </c>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row>
    <row r="128" spans="1:158" customFormat="1" x14ac:dyDescent="0.25">
      <c r="A128" s="40" t="s">
        <v>1134</v>
      </c>
      <c r="B128" s="40" t="s">
        <v>1147</v>
      </c>
      <c r="C128" s="33" t="s">
        <v>252</v>
      </c>
      <c r="D128" s="41" t="s">
        <v>7</v>
      </c>
      <c r="E128" s="5"/>
      <c r="F128" s="15" t="s">
        <v>1156</v>
      </c>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row>
    <row r="129" spans="1:158" customFormat="1" x14ac:dyDescent="0.25">
      <c r="A129" s="40" t="s">
        <v>1135</v>
      </c>
      <c r="B129" s="40" t="s">
        <v>1148</v>
      </c>
      <c r="C129" s="33" t="s">
        <v>252</v>
      </c>
      <c r="D129" s="41" t="s">
        <v>7</v>
      </c>
      <c r="E129" s="5"/>
      <c r="F129" s="15" t="s">
        <v>1156</v>
      </c>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row>
    <row r="130" spans="1:158" customFormat="1" x14ac:dyDescent="0.25">
      <c r="A130" s="40" t="s">
        <v>1136</v>
      </c>
      <c r="B130" s="40" t="s">
        <v>1155</v>
      </c>
      <c r="C130" s="33" t="s">
        <v>252</v>
      </c>
      <c r="D130" s="41" t="s">
        <v>7</v>
      </c>
      <c r="E130" s="5"/>
      <c r="F130" s="15" t="s">
        <v>1156</v>
      </c>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row>
    <row r="131" spans="1:158" customFormat="1" x14ac:dyDescent="0.25">
      <c r="A131" s="40" t="s">
        <v>1137</v>
      </c>
      <c r="B131" s="40" t="s">
        <v>1154</v>
      </c>
      <c r="C131" s="33" t="s">
        <v>16</v>
      </c>
      <c r="D131" s="41" t="s">
        <v>7</v>
      </c>
      <c r="E131" s="5"/>
      <c r="F131" s="15" t="s">
        <v>1157</v>
      </c>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row>
    <row r="132" spans="1:158" customFormat="1" x14ac:dyDescent="0.25">
      <c r="A132" s="40" t="s">
        <v>253</v>
      </c>
      <c r="B132" s="40" t="s">
        <v>254</v>
      </c>
      <c r="C132" s="33" t="s">
        <v>255</v>
      </c>
      <c r="D132" s="41" t="s">
        <v>7</v>
      </c>
      <c r="E132" s="5"/>
      <c r="F132" s="15" t="s">
        <v>1158</v>
      </c>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row>
    <row r="133" spans="1:158" customFormat="1" x14ac:dyDescent="0.25">
      <c r="A133" s="40" t="s">
        <v>1138</v>
      </c>
      <c r="B133" s="40" t="s">
        <v>1149</v>
      </c>
      <c r="C133" s="33" t="s">
        <v>252</v>
      </c>
      <c r="D133" s="41" t="s">
        <v>7</v>
      </c>
      <c r="E133" s="5"/>
      <c r="F133" s="15" t="s">
        <v>1158</v>
      </c>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row>
    <row r="134" spans="1:158" customFormat="1" x14ac:dyDescent="0.25">
      <c r="A134" s="40" t="s">
        <v>1139</v>
      </c>
      <c r="B134" s="40" t="s">
        <v>1150</v>
      </c>
      <c r="C134" s="33" t="s">
        <v>252</v>
      </c>
      <c r="D134" s="41" t="s">
        <v>7</v>
      </c>
      <c r="E134" s="5"/>
      <c r="F134" s="15" t="s">
        <v>1158</v>
      </c>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row>
    <row r="135" spans="1:158" customFormat="1" x14ac:dyDescent="0.25">
      <c r="A135" s="40" t="s">
        <v>1140</v>
      </c>
      <c r="B135" s="40" t="s">
        <v>1151</v>
      </c>
      <c r="C135" s="33" t="s">
        <v>252</v>
      </c>
      <c r="D135" s="41" t="s">
        <v>7</v>
      </c>
      <c r="E135" s="5"/>
      <c r="F135" s="15" t="s">
        <v>1158</v>
      </c>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row>
    <row r="136" spans="1:158" customFormat="1" x14ac:dyDescent="0.25">
      <c r="A136" s="40" t="s">
        <v>1141</v>
      </c>
      <c r="B136" s="40" t="s">
        <v>1152</v>
      </c>
      <c r="C136" s="33" t="s">
        <v>252</v>
      </c>
      <c r="D136" s="41" t="s">
        <v>7</v>
      </c>
      <c r="E136" s="5"/>
      <c r="F136" s="15" t="s">
        <v>1158</v>
      </c>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row>
    <row r="137" spans="1:158" customFormat="1" x14ac:dyDescent="0.25">
      <c r="A137" s="40" t="s">
        <v>1142</v>
      </c>
      <c r="B137" s="40" t="s">
        <v>1153</v>
      </c>
      <c r="C137" s="33" t="s">
        <v>252</v>
      </c>
      <c r="D137" s="41" t="s">
        <v>7</v>
      </c>
      <c r="E137" s="5"/>
      <c r="F137" s="15" t="s">
        <v>1158</v>
      </c>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row>
    <row r="138" spans="1:158" customFormat="1" x14ac:dyDescent="0.25">
      <c r="A138" s="40" t="s">
        <v>1143</v>
      </c>
      <c r="B138" s="67" t="s">
        <v>280</v>
      </c>
      <c r="C138" s="33" t="s">
        <v>252</v>
      </c>
      <c r="D138" s="41" t="s">
        <v>7</v>
      </c>
      <c r="E138" s="5"/>
      <c r="F138" s="15" t="s">
        <v>1158</v>
      </c>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row>
    <row r="139" spans="1:158" customFormat="1" x14ac:dyDescent="0.25">
      <c r="A139" s="40" t="s">
        <v>1144</v>
      </c>
      <c r="B139" s="40" t="s">
        <v>1154</v>
      </c>
      <c r="C139" s="33" t="s">
        <v>16</v>
      </c>
      <c r="D139" s="41" t="s">
        <v>7</v>
      </c>
      <c r="E139" s="5"/>
      <c r="F139" s="15" t="s">
        <v>1159</v>
      </c>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row>
    <row r="140" spans="1:158" customFormat="1" x14ac:dyDescent="0.25">
      <c r="A140" s="36"/>
      <c r="B140" s="36"/>
      <c r="C140" s="37"/>
      <c r="D140" s="36"/>
      <c r="E140" s="5"/>
      <c r="F140" s="23"/>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row>
    <row r="141" spans="1:158" customFormat="1" ht="38.25" x14ac:dyDescent="0.25">
      <c r="A141" s="40" t="s">
        <v>256</v>
      </c>
      <c r="B141" s="40" t="s">
        <v>257</v>
      </c>
      <c r="C141" s="33" t="s">
        <v>1160</v>
      </c>
      <c r="D141" s="41" t="s">
        <v>7</v>
      </c>
      <c r="E141" s="5"/>
      <c r="F141" s="15"/>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c r="EZ141" s="16"/>
      <c r="FA141" s="16"/>
      <c r="FB141" s="16"/>
    </row>
    <row r="142" spans="1:158" customFormat="1" x14ac:dyDescent="0.25">
      <c r="A142" s="40" t="s">
        <v>258</v>
      </c>
      <c r="B142" s="40" t="s">
        <v>259</v>
      </c>
      <c r="C142" s="33"/>
      <c r="D142" s="41" t="s">
        <v>7</v>
      </c>
      <c r="E142" s="5"/>
      <c r="F142" s="15" t="s">
        <v>260</v>
      </c>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row>
    <row r="143" spans="1:158" customFormat="1" x14ac:dyDescent="0.25">
      <c r="A143" s="40" t="s">
        <v>261</v>
      </c>
      <c r="B143" s="40" t="s">
        <v>262</v>
      </c>
      <c r="C143" s="33" t="s">
        <v>263</v>
      </c>
      <c r="D143" s="41" t="s">
        <v>7</v>
      </c>
      <c r="E143" s="5"/>
      <c r="F143" s="15" t="s">
        <v>264</v>
      </c>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row>
    <row r="144" spans="1:158" customFormat="1" x14ac:dyDescent="0.25">
      <c r="A144" s="36"/>
      <c r="B144" s="36"/>
      <c r="C144" s="37"/>
      <c r="D144" s="36"/>
      <c r="E144" s="5"/>
      <c r="F144" s="23"/>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row>
    <row r="145" spans="1:158" customFormat="1" x14ac:dyDescent="0.25">
      <c r="A145" s="40" t="s">
        <v>265</v>
      </c>
      <c r="B145" s="40" t="s">
        <v>266</v>
      </c>
      <c r="C145" s="33" t="s">
        <v>267</v>
      </c>
      <c r="D145" s="41" t="s">
        <v>7</v>
      </c>
      <c r="E145" s="5"/>
      <c r="F145" s="15" t="s">
        <v>1161</v>
      </c>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row>
    <row r="146" spans="1:158" customFormat="1" ht="25.5" x14ac:dyDescent="0.25">
      <c r="A146" s="40" t="s">
        <v>268</v>
      </c>
      <c r="B146" s="40" t="s">
        <v>269</v>
      </c>
      <c r="C146" s="33" t="s">
        <v>1162</v>
      </c>
      <c r="D146" s="41" t="s">
        <v>7</v>
      </c>
      <c r="E146" s="5"/>
      <c r="F146" s="34" t="s">
        <v>270</v>
      </c>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row>
    <row r="147" spans="1:158" customFormat="1" x14ac:dyDescent="0.25">
      <c r="A147" s="40" t="s">
        <v>271</v>
      </c>
      <c r="B147" s="40" t="s">
        <v>272</v>
      </c>
      <c r="C147" s="33" t="s">
        <v>16</v>
      </c>
      <c r="D147" s="41" t="s">
        <v>7</v>
      </c>
      <c r="E147" s="5"/>
      <c r="F147" s="15" t="s">
        <v>1463</v>
      </c>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row>
    <row r="148" spans="1:158" customFormat="1" x14ac:dyDescent="0.25">
      <c r="A148" s="40" t="s">
        <v>273</v>
      </c>
      <c r="B148" s="40" t="s">
        <v>274</v>
      </c>
      <c r="C148" s="33" t="s">
        <v>267</v>
      </c>
      <c r="D148" s="41" t="s">
        <v>7</v>
      </c>
      <c r="E148" s="5"/>
      <c r="F148" s="15" t="s">
        <v>275</v>
      </c>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row>
    <row r="149" spans="1:158" customFormat="1" ht="53.25" customHeight="1" x14ac:dyDescent="0.25">
      <c r="A149" s="40" t="s">
        <v>276</v>
      </c>
      <c r="B149" s="40" t="s">
        <v>277</v>
      </c>
      <c r="C149" s="33" t="s">
        <v>278</v>
      </c>
      <c r="D149" s="41" t="s">
        <v>7</v>
      </c>
      <c r="E149" s="5"/>
      <c r="F149" s="15" t="s">
        <v>279</v>
      </c>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row>
    <row r="150" spans="1:158" x14ac:dyDescent="0.25">
      <c r="A150" s="36"/>
      <c r="B150" s="36"/>
      <c r="C150" s="37"/>
      <c r="D150" s="36"/>
      <c r="F150" s="23"/>
    </row>
    <row r="151" spans="1:158" ht="25.5" x14ac:dyDescent="0.25">
      <c r="A151" s="40" t="s">
        <v>281</v>
      </c>
      <c r="B151" s="40" t="s">
        <v>282</v>
      </c>
      <c r="C151" s="33" t="s">
        <v>192</v>
      </c>
      <c r="D151" s="41" t="s">
        <v>7</v>
      </c>
      <c r="F151" s="15" t="s">
        <v>279</v>
      </c>
    </row>
    <row r="152" spans="1:158" ht="25.5" x14ac:dyDescent="0.25">
      <c r="A152" s="40" t="s">
        <v>283</v>
      </c>
      <c r="B152" s="40" t="s">
        <v>284</v>
      </c>
      <c r="C152" s="33" t="s">
        <v>192</v>
      </c>
      <c r="D152" s="41" t="s">
        <v>7</v>
      </c>
      <c r="F152" s="15" t="s">
        <v>279</v>
      </c>
    </row>
    <row r="153" spans="1:158" ht="25.5" x14ac:dyDescent="0.25">
      <c r="A153" s="40" t="s">
        <v>285</v>
      </c>
      <c r="B153" s="40" t="s">
        <v>286</v>
      </c>
      <c r="C153" s="33" t="s">
        <v>192</v>
      </c>
      <c r="D153" s="41" t="s">
        <v>7</v>
      </c>
      <c r="F153" s="15" t="s">
        <v>279</v>
      </c>
    </row>
    <row r="154" spans="1:158" ht="25.5" x14ac:dyDescent="0.25">
      <c r="A154" s="40" t="s">
        <v>287</v>
      </c>
      <c r="B154" s="40" t="s">
        <v>288</v>
      </c>
      <c r="C154" s="33" t="s">
        <v>192</v>
      </c>
      <c r="D154" s="41" t="s">
        <v>7</v>
      </c>
      <c r="F154" s="15" t="s">
        <v>279</v>
      </c>
    </row>
    <row r="155" spans="1:158" ht="25.5" x14ac:dyDescent="0.25">
      <c r="A155" s="40" t="s">
        <v>289</v>
      </c>
      <c r="B155" s="40" t="s">
        <v>290</v>
      </c>
      <c r="C155" s="33" t="s">
        <v>192</v>
      </c>
      <c r="D155" s="41" t="s">
        <v>7</v>
      </c>
      <c r="F155" s="15" t="s">
        <v>279</v>
      </c>
    </row>
    <row r="156" spans="1:158" ht="25.5" x14ac:dyDescent="0.25">
      <c r="A156" s="40" t="s">
        <v>291</v>
      </c>
      <c r="B156" s="40" t="s">
        <v>292</v>
      </c>
      <c r="C156" s="33" t="s">
        <v>192</v>
      </c>
      <c r="D156" s="41" t="s">
        <v>7</v>
      </c>
      <c r="F156" s="15" t="s">
        <v>279</v>
      </c>
    </row>
    <row r="157" spans="1:158" ht="25.5" x14ac:dyDescent="0.25">
      <c r="A157" s="40" t="s">
        <v>293</v>
      </c>
      <c r="B157" s="40" t="s">
        <v>294</v>
      </c>
      <c r="C157" s="33" t="s">
        <v>192</v>
      </c>
      <c r="D157" s="41" t="s">
        <v>7</v>
      </c>
      <c r="F157" s="15" t="s">
        <v>279</v>
      </c>
    </row>
    <row r="158" spans="1:158" ht="25.5" x14ac:dyDescent="0.25">
      <c r="A158" s="40" t="s">
        <v>295</v>
      </c>
      <c r="B158" s="40" t="s">
        <v>296</v>
      </c>
      <c r="C158" s="33" t="s">
        <v>192</v>
      </c>
      <c r="D158" s="41" t="s">
        <v>7</v>
      </c>
      <c r="F158" s="15" t="s">
        <v>279</v>
      </c>
    </row>
    <row r="159" spans="1:158" ht="25.5" x14ac:dyDescent="0.25">
      <c r="A159" s="40" t="s">
        <v>297</v>
      </c>
      <c r="B159" s="40" t="s">
        <v>298</v>
      </c>
      <c r="C159" s="33" t="s">
        <v>192</v>
      </c>
      <c r="D159" s="41" t="s">
        <v>7</v>
      </c>
      <c r="F159" s="15" t="s">
        <v>279</v>
      </c>
    </row>
    <row r="160" spans="1:158" ht="22.5" customHeight="1" x14ac:dyDescent="0.25">
      <c r="A160" s="40" t="s">
        <v>299</v>
      </c>
      <c r="B160" s="40" t="s">
        <v>300</v>
      </c>
      <c r="C160" s="33" t="s">
        <v>1163</v>
      </c>
      <c r="D160" s="41" t="s">
        <v>7</v>
      </c>
      <c r="F160" s="15" t="s">
        <v>279</v>
      </c>
    </row>
    <row r="161" spans="1:6" x14ac:dyDescent="0.25">
      <c r="A161" s="36"/>
      <c r="B161" s="36"/>
      <c r="C161" s="37"/>
      <c r="D161" s="36"/>
      <c r="F161" s="23"/>
    </row>
    <row r="162" spans="1:6" ht="25.5" x14ac:dyDescent="0.25">
      <c r="A162" s="40" t="s">
        <v>301</v>
      </c>
      <c r="B162" s="40" t="s">
        <v>302</v>
      </c>
      <c r="C162" s="33" t="s">
        <v>303</v>
      </c>
      <c r="D162" s="41" t="s">
        <v>7</v>
      </c>
      <c r="F162" s="15"/>
    </row>
    <row r="163" spans="1:6" ht="321" customHeight="1" x14ac:dyDescent="0.25">
      <c r="A163" s="40" t="s">
        <v>304</v>
      </c>
      <c r="B163" s="40" t="s">
        <v>305</v>
      </c>
      <c r="C163" s="33" t="s">
        <v>306</v>
      </c>
      <c r="D163" s="41" t="s">
        <v>7</v>
      </c>
      <c r="F163" s="15"/>
    </row>
    <row r="164" spans="1:6" ht="25.5" x14ac:dyDescent="0.25">
      <c r="A164" s="40" t="s">
        <v>307</v>
      </c>
      <c r="B164" s="40" t="s">
        <v>308</v>
      </c>
      <c r="C164" s="33" t="s">
        <v>309</v>
      </c>
      <c r="D164" s="41" t="s">
        <v>7</v>
      </c>
      <c r="F164" s="15"/>
    </row>
    <row r="165" spans="1:6" ht="25.5" x14ac:dyDescent="0.25">
      <c r="A165" s="40" t="s">
        <v>310</v>
      </c>
      <c r="B165" s="79" t="s">
        <v>311</v>
      </c>
      <c r="C165" s="33" t="s">
        <v>312</v>
      </c>
      <c r="D165" s="41" t="s">
        <v>7</v>
      </c>
      <c r="F165" s="15" t="s">
        <v>313</v>
      </c>
    </row>
    <row r="166" spans="1:6" ht="38.25" x14ac:dyDescent="0.25">
      <c r="A166" s="40" t="s">
        <v>314</v>
      </c>
      <c r="B166" s="79" t="s">
        <v>315</v>
      </c>
      <c r="C166" s="33" t="s">
        <v>316</v>
      </c>
      <c r="D166" s="41" t="s">
        <v>7</v>
      </c>
      <c r="F166" s="15" t="s">
        <v>317</v>
      </c>
    </row>
    <row r="167" spans="1:6" ht="25.5" x14ac:dyDescent="0.25">
      <c r="A167" s="40" t="s">
        <v>318</v>
      </c>
      <c r="B167" s="79" t="s">
        <v>319</v>
      </c>
      <c r="C167" s="33" t="s">
        <v>309</v>
      </c>
      <c r="D167" s="41" t="s">
        <v>7</v>
      </c>
      <c r="F167" s="15"/>
    </row>
    <row r="168" spans="1:6" ht="25.5" x14ac:dyDescent="0.25">
      <c r="A168" s="40" t="s">
        <v>320</v>
      </c>
      <c r="B168" s="79" t="s">
        <v>321</v>
      </c>
      <c r="C168" s="33" t="s">
        <v>312</v>
      </c>
      <c r="D168" s="41" t="s">
        <v>7</v>
      </c>
      <c r="F168" s="15" t="s">
        <v>322</v>
      </c>
    </row>
    <row r="169" spans="1:6" ht="51" x14ac:dyDescent="0.25">
      <c r="A169" s="40" t="s">
        <v>323</v>
      </c>
      <c r="B169" s="79" t="s">
        <v>324</v>
      </c>
      <c r="C169" s="33" t="s">
        <v>325</v>
      </c>
      <c r="D169" s="41" t="s">
        <v>7</v>
      </c>
      <c r="F169" s="15" t="s">
        <v>326</v>
      </c>
    </row>
    <row r="170" spans="1:6" ht="63.75" x14ac:dyDescent="0.25">
      <c r="A170" s="84" t="s">
        <v>1464</v>
      </c>
      <c r="B170" s="85" t="s">
        <v>1465</v>
      </c>
      <c r="C170" s="33" t="s">
        <v>1473</v>
      </c>
      <c r="D170" s="41" t="s">
        <v>7</v>
      </c>
    </row>
  </sheetData>
  <mergeCells count="1">
    <mergeCell ref="F86:F89"/>
  </mergeCells>
  <pageMargins left="0.7" right="0.7" top="0.75" bottom="0.75" header="0.3" footer="0.3"/>
  <pageSetup paperSize="9"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7"/>
  <sheetViews>
    <sheetView workbookViewId="0">
      <selection activeCell="C1" sqref="C1"/>
    </sheetView>
  </sheetViews>
  <sheetFormatPr defaultColWidth="11.42578125" defaultRowHeight="15" x14ac:dyDescent="0.25"/>
  <cols>
    <col min="1" max="1" width="19.85546875" bestFit="1" customWidth="1"/>
    <col min="2" max="2" width="81.140625" bestFit="1" customWidth="1"/>
  </cols>
  <sheetData>
    <row r="1" spans="1:2" x14ac:dyDescent="0.25">
      <c r="A1" t="s">
        <v>1164</v>
      </c>
      <c r="B1" t="s">
        <v>1165</v>
      </c>
    </row>
    <row r="2" spans="1:2" x14ac:dyDescent="0.25">
      <c r="A2">
        <v>1</v>
      </c>
      <c r="B2" t="s">
        <v>330</v>
      </c>
    </row>
    <row r="3" spans="1:2" x14ac:dyDescent="0.25">
      <c r="A3">
        <v>2</v>
      </c>
      <c r="B3" t="s">
        <v>331</v>
      </c>
    </row>
    <row r="4" spans="1:2" x14ac:dyDescent="0.25">
      <c r="A4">
        <v>3</v>
      </c>
      <c r="B4" t="s">
        <v>332</v>
      </c>
    </row>
    <row r="5" spans="1:2" x14ac:dyDescent="0.25">
      <c r="A5">
        <v>4</v>
      </c>
      <c r="B5" t="s">
        <v>333</v>
      </c>
    </row>
    <row r="6" spans="1:2" x14ac:dyDescent="0.25">
      <c r="A6">
        <v>5</v>
      </c>
      <c r="B6" t="s">
        <v>335</v>
      </c>
    </row>
    <row r="7" spans="1:2" x14ac:dyDescent="0.25">
      <c r="A7">
        <v>6</v>
      </c>
      <c r="B7" t="s">
        <v>334</v>
      </c>
    </row>
    <row r="8" spans="1:2" x14ac:dyDescent="0.25">
      <c r="A8">
        <v>7</v>
      </c>
      <c r="B8" t="s">
        <v>336</v>
      </c>
    </row>
    <row r="9" spans="1:2" x14ac:dyDescent="0.25">
      <c r="A9">
        <v>8</v>
      </c>
      <c r="B9" t="s">
        <v>339</v>
      </c>
    </row>
    <row r="10" spans="1:2" x14ac:dyDescent="0.25">
      <c r="A10">
        <v>9</v>
      </c>
      <c r="B10" t="s">
        <v>338</v>
      </c>
    </row>
    <row r="11" spans="1:2" x14ac:dyDescent="0.25">
      <c r="A11">
        <v>10</v>
      </c>
      <c r="B11" t="s">
        <v>337</v>
      </c>
    </row>
    <row r="12" spans="1:2" x14ac:dyDescent="0.25">
      <c r="A12">
        <v>11</v>
      </c>
      <c r="B12" t="s">
        <v>340</v>
      </c>
    </row>
    <row r="13" spans="1:2" x14ac:dyDescent="0.25">
      <c r="A13">
        <v>12</v>
      </c>
      <c r="B13" t="s">
        <v>341</v>
      </c>
    </row>
    <row r="14" spans="1:2" x14ac:dyDescent="0.25">
      <c r="A14">
        <v>13</v>
      </c>
      <c r="B14" t="s">
        <v>342</v>
      </c>
    </row>
    <row r="15" spans="1:2" x14ac:dyDescent="0.25">
      <c r="A15">
        <v>14</v>
      </c>
      <c r="B15" t="s">
        <v>343</v>
      </c>
    </row>
    <row r="16" spans="1:2" x14ac:dyDescent="0.25">
      <c r="A16">
        <v>15</v>
      </c>
      <c r="B16" t="s">
        <v>344</v>
      </c>
    </row>
    <row r="17" spans="1:2" x14ac:dyDescent="0.25">
      <c r="A17">
        <v>16</v>
      </c>
      <c r="B17" t="s">
        <v>345</v>
      </c>
    </row>
    <row r="18" spans="1:2" x14ac:dyDescent="0.25">
      <c r="A18">
        <v>17</v>
      </c>
      <c r="B18" t="s">
        <v>346</v>
      </c>
    </row>
    <row r="19" spans="1:2" x14ac:dyDescent="0.25">
      <c r="A19">
        <v>18</v>
      </c>
      <c r="B19" t="s">
        <v>347</v>
      </c>
    </row>
    <row r="20" spans="1:2" x14ac:dyDescent="0.25">
      <c r="A20">
        <v>19</v>
      </c>
      <c r="B20" t="s">
        <v>348</v>
      </c>
    </row>
    <row r="21" spans="1:2" x14ac:dyDescent="0.25">
      <c r="A21">
        <v>20</v>
      </c>
      <c r="B21" t="s">
        <v>349</v>
      </c>
    </row>
    <row r="22" spans="1:2" x14ac:dyDescent="0.25">
      <c r="A22">
        <v>21</v>
      </c>
      <c r="B22" t="s">
        <v>350</v>
      </c>
    </row>
    <row r="23" spans="1:2" x14ac:dyDescent="0.25">
      <c r="A23">
        <v>22</v>
      </c>
      <c r="B23" t="s">
        <v>351</v>
      </c>
    </row>
    <row r="24" spans="1:2" x14ac:dyDescent="0.25">
      <c r="A24">
        <v>23</v>
      </c>
      <c r="B24" t="s">
        <v>352</v>
      </c>
    </row>
    <row r="25" spans="1:2" x14ac:dyDescent="0.25">
      <c r="A25">
        <v>24</v>
      </c>
      <c r="B25" t="s">
        <v>353</v>
      </c>
    </row>
    <row r="26" spans="1:2" x14ac:dyDescent="0.25">
      <c r="A26">
        <v>120</v>
      </c>
      <c r="B26" t="s">
        <v>354</v>
      </c>
    </row>
    <row r="27" spans="1:2" x14ac:dyDescent="0.25">
      <c r="A27">
        <v>121</v>
      </c>
      <c r="B27" t="s">
        <v>355</v>
      </c>
    </row>
    <row r="28" spans="1:2" x14ac:dyDescent="0.25">
      <c r="A28">
        <v>122</v>
      </c>
      <c r="B28" t="s">
        <v>356</v>
      </c>
    </row>
    <row r="29" spans="1:2" x14ac:dyDescent="0.25">
      <c r="A29">
        <v>123</v>
      </c>
      <c r="B29" t="s">
        <v>357</v>
      </c>
    </row>
    <row r="30" spans="1:2" x14ac:dyDescent="0.25">
      <c r="A30">
        <v>124</v>
      </c>
      <c r="B30" t="s">
        <v>358</v>
      </c>
    </row>
    <row r="31" spans="1:2" x14ac:dyDescent="0.25">
      <c r="A31">
        <v>125</v>
      </c>
      <c r="B31" t="s">
        <v>359</v>
      </c>
    </row>
    <row r="32" spans="1:2" x14ac:dyDescent="0.25">
      <c r="A32">
        <v>126</v>
      </c>
      <c r="B32" t="s">
        <v>360</v>
      </c>
    </row>
    <row r="33" spans="1:2" x14ac:dyDescent="0.25">
      <c r="A33">
        <v>130</v>
      </c>
      <c r="B33" t="s">
        <v>361</v>
      </c>
    </row>
    <row r="34" spans="1:2" x14ac:dyDescent="0.25">
      <c r="A34">
        <v>131</v>
      </c>
      <c r="B34" t="s">
        <v>362</v>
      </c>
    </row>
    <row r="35" spans="1:2" x14ac:dyDescent="0.25">
      <c r="A35">
        <v>132</v>
      </c>
      <c r="B35" t="s">
        <v>363</v>
      </c>
    </row>
    <row r="36" spans="1:2" x14ac:dyDescent="0.25">
      <c r="A36">
        <v>133</v>
      </c>
      <c r="B36" t="s">
        <v>364</v>
      </c>
    </row>
    <row r="37" spans="1:2" x14ac:dyDescent="0.25">
      <c r="A37">
        <v>134</v>
      </c>
      <c r="B37" t="s">
        <v>365</v>
      </c>
    </row>
    <row r="38" spans="1:2" x14ac:dyDescent="0.25">
      <c r="A38">
        <v>135</v>
      </c>
      <c r="B38" t="s">
        <v>366</v>
      </c>
    </row>
    <row r="39" spans="1:2" x14ac:dyDescent="0.25">
      <c r="A39">
        <v>136</v>
      </c>
      <c r="B39" t="s">
        <v>367</v>
      </c>
    </row>
    <row r="40" spans="1:2" x14ac:dyDescent="0.25">
      <c r="A40">
        <v>137</v>
      </c>
      <c r="B40" t="s">
        <v>368</v>
      </c>
    </row>
    <row r="41" spans="1:2" x14ac:dyDescent="0.25">
      <c r="A41">
        <v>138</v>
      </c>
      <c r="B41" t="s">
        <v>369</v>
      </c>
    </row>
    <row r="42" spans="1:2" x14ac:dyDescent="0.25">
      <c r="A42">
        <v>139</v>
      </c>
      <c r="B42" t="s">
        <v>370</v>
      </c>
    </row>
    <row r="43" spans="1:2" x14ac:dyDescent="0.25">
      <c r="A43">
        <v>220</v>
      </c>
      <c r="B43" t="s">
        <v>371</v>
      </c>
    </row>
    <row r="44" spans="1:2" x14ac:dyDescent="0.25">
      <c r="A44">
        <v>221</v>
      </c>
      <c r="B44" t="s">
        <v>372</v>
      </c>
    </row>
    <row r="45" spans="1:2" x14ac:dyDescent="0.25">
      <c r="A45">
        <v>222</v>
      </c>
      <c r="B45" t="s">
        <v>373</v>
      </c>
    </row>
    <row r="46" spans="1:2" x14ac:dyDescent="0.25">
      <c r="A46">
        <v>226</v>
      </c>
      <c r="B46" t="s">
        <v>374</v>
      </c>
    </row>
    <row r="47" spans="1:2" x14ac:dyDescent="0.25">
      <c r="A47">
        <v>228</v>
      </c>
      <c r="B47" t="s">
        <v>375</v>
      </c>
    </row>
    <row r="48" spans="1:2" x14ac:dyDescent="0.25">
      <c r="A48">
        <v>229</v>
      </c>
      <c r="B48" t="s">
        <v>376</v>
      </c>
    </row>
    <row r="49" spans="1:2" x14ac:dyDescent="0.25">
      <c r="A49">
        <v>230</v>
      </c>
      <c r="B49" t="s">
        <v>377</v>
      </c>
    </row>
    <row r="50" spans="1:2" x14ac:dyDescent="0.25">
      <c r="A50">
        <v>231</v>
      </c>
      <c r="B50" t="s">
        <v>378</v>
      </c>
    </row>
    <row r="51" spans="1:2" x14ac:dyDescent="0.25">
      <c r="A51">
        <v>232</v>
      </c>
      <c r="B51" t="s">
        <v>379</v>
      </c>
    </row>
    <row r="52" spans="1:2" x14ac:dyDescent="0.25">
      <c r="A52">
        <v>233</v>
      </c>
      <c r="B52" t="s">
        <v>380</v>
      </c>
    </row>
    <row r="53" spans="1:2" x14ac:dyDescent="0.25">
      <c r="A53">
        <v>234</v>
      </c>
      <c r="B53" t="s">
        <v>381</v>
      </c>
    </row>
    <row r="54" spans="1:2" x14ac:dyDescent="0.25">
      <c r="A54">
        <v>320</v>
      </c>
      <c r="B54" t="s">
        <v>382</v>
      </c>
    </row>
    <row r="55" spans="1:2" x14ac:dyDescent="0.25">
      <c r="A55">
        <v>321</v>
      </c>
      <c r="B55" t="s">
        <v>383</v>
      </c>
    </row>
    <row r="56" spans="1:2" x14ac:dyDescent="0.25">
      <c r="A56">
        <v>322</v>
      </c>
      <c r="B56" t="s">
        <v>384</v>
      </c>
    </row>
    <row r="57" spans="1:2" x14ac:dyDescent="0.25">
      <c r="A57">
        <v>323</v>
      </c>
      <c r="B57" t="s">
        <v>385</v>
      </c>
    </row>
    <row r="58" spans="1:2" x14ac:dyDescent="0.25">
      <c r="A58">
        <v>324</v>
      </c>
      <c r="B58" t="s">
        <v>386</v>
      </c>
    </row>
    <row r="59" spans="1:2" x14ac:dyDescent="0.25">
      <c r="A59">
        <v>325</v>
      </c>
      <c r="B59" t="s">
        <v>387</v>
      </c>
    </row>
    <row r="60" spans="1:2" x14ac:dyDescent="0.25">
      <c r="A60">
        <v>326</v>
      </c>
      <c r="B60" t="s">
        <v>388</v>
      </c>
    </row>
    <row r="61" spans="1:2" x14ac:dyDescent="0.25">
      <c r="A61">
        <v>327</v>
      </c>
      <c r="B61" t="s">
        <v>389</v>
      </c>
    </row>
    <row r="62" spans="1:2" x14ac:dyDescent="0.25">
      <c r="A62">
        <v>328</v>
      </c>
      <c r="B62" t="s">
        <v>390</v>
      </c>
    </row>
    <row r="63" spans="1:2" x14ac:dyDescent="0.25">
      <c r="A63">
        <v>329</v>
      </c>
      <c r="B63" t="s">
        <v>391</v>
      </c>
    </row>
    <row r="64" spans="1:2" x14ac:dyDescent="0.25">
      <c r="A64">
        <v>330</v>
      </c>
      <c r="B64" t="s">
        <v>392</v>
      </c>
    </row>
    <row r="65" spans="1:2" x14ac:dyDescent="0.25">
      <c r="A65">
        <v>331</v>
      </c>
      <c r="B65" t="s">
        <v>393</v>
      </c>
    </row>
    <row r="66" spans="1:2" x14ac:dyDescent="0.25">
      <c r="A66">
        <v>332</v>
      </c>
      <c r="B66" t="s">
        <v>1174</v>
      </c>
    </row>
    <row r="67" spans="1:2" x14ac:dyDescent="0.25">
      <c r="A67">
        <v>333</v>
      </c>
      <c r="B67" t="s">
        <v>394</v>
      </c>
    </row>
    <row r="68" spans="1:2" x14ac:dyDescent="0.25">
      <c r="A68">
        <v>334</v>
      </c>
      <c r="B68" t="s">
        <v>1175</v>
      </c>
    </row>
    <row r="69" spans="1:2" x14ac:dyDescent="0.25">
      <c r="A69">
        <v>335</v>
      </c>
      <c r="B69" t="s">
        <v>395</v>
      </c>
    </row>
    <row r="70" spans="1:2" x14ac:dyDescent="0.25">
      <c r="A70">
        <v>336</v>
      </c>
      <c r="B70" t="s">
        <v>396</v>
      </c>
    </row>
    <row r="71" spans="1:2" x14ac:dyDescent="0.25">
      <c r="A71">
        <v>337</v>
      </c>
      <c r="B71" t="s">
        <v>397</v>
      </c>
    </row>
    <row r="72" spans="1:2" x14ac:dyDescent="0.25">
      <c r="A72">
        <v>338</v>
      </c>
      <c r="B72" t="s">
        <v>398</v>
      </c>
    </row>
    <row r="73" spans="1:2" x14ac:dyDescent="0.25">
      <c r="A73">
        <v>339</v>
      </c>
      <c r="B73" t="s">
        <v>399</v>
      </c>
    </row>
    <row r="74" spans="1:2" x14ac:dyDescent="0.25">
      <c r="A74">
        <v>340</v>
      </c>
      <c r="B74" t="s">
        <v>400</v>
      </c>
    </row>
    <row r="75" spans="1:2" x14ac:dyDescent="0.25">
      <c r="A75">
        <v>341</v>
      </c>
      <c r="B75" t="s">
        <v>401</v>
      </c>
    </row>
    <row r="76" spans="1:2" x14ac:dyDescent="0.25">
      <c r="A76">
        <v>342</v>
      </c>
      <c r="B76" t="s">
        <v>402</v>
      </c>
    </row>
    <row r="77" spans="1:2" x14ac:dyDescent="0.25">
      <c r="A77">
        <v>343</v>
      </c>
      <c r="B77" t="s">
        <v>403</v>
      </c>
    </row>
    <row r="78" spans="1:2" x14ac:dyDescent="0.25">
      <c r="A78">
        <v>344</v>
      </c>
      <c r="B78" t="s">
        <v>1176</v>
      </c>
    </row>
    <row r="79" spans="1:2" x14ac:dyDescent="0.25">
      <c r="A79">
        <v>346</v>
      </c>
      <c r="B79" t="s">
        <v>404</v>
      </c>
    </row>
    <row r="80" spans="1:2" x14ac:dyDescent="0.25">
      <c r="A80">
        <v>420</v>
      </c>
      <c r="B80" t="s">
        <v>405</v>
      </c>
    </row>
    <row r="81" spans="1:2" x14ac:dyDescent="0.25">
      <c r="A81">
        <v>421</v>
      </c>
      <c r="B81" t="s">
        <v>406</v>
      </c>
    </row>
    <row r="82" spans="1:2" x14ac:dyDescent="0.25">
      <c r="A82">
        <v>422</v>
      </c>
      <c r="B82" t="s">
        <v>407</v>
      </c>
    </row>
    <row r="83" spans="1:2" x14ac:dyDescent="0.25">
      <c r="A83">
        <v>423</v>
      </c>
      <c r="B83" t="s">
        <v>408</v>
      </c>
    </row>
    <row r="84" spans="1:2" x14ac:dyDescent="0.25">
      <c r="A84">
        <v>425</v>
      </c>
      <c r="B84" t="s">
        <v>409</v>
      </c>
    </row>
    <row r="85" spans="1:2" x14ac:dyDescent="0.25">
      <c r="A85">
        <v>426</v>
      </c>
      <c r="B85" t="s">
        <v>410</v>
      </c>
    </row>
    <row r="86" spans="1:2" x14ac:dyDescent="0.25">
      <c r="A86">
        <v>427</v>
      </c>
      <c r="B86" t="s">
        <v>411</v>
      </c>
    </row>
    <row r="87" spans="1:2" x14ac:dyDescent="0.25">
      <c r="A87">
        <v>428</v>
      </c>
      <c r="B87" t="s">
        <v>412</v>
      </c>
    </row>
    <row r="88" spans="1:2" x14ac:dyDescent="0.25">
      <c r="A88">
        <v>429</v>
      </c>
      <c r="B88" t="s">
        <v>413</v>
      </c>
    </row>
    <row r="89" spans="1:2" x14ac:dyDescent="0.25">
      <c r="A89">
        <v>520</v>
      </c>
      <c r="B89" t="s">
        <v>414</v>
      </c>
    </row>
    <row r="90" spans="1:2" x14ac:dyDescent="0.25">
      <c r="A90">
        <v>521</v>
      </c>
      <c r="B90" t="s">
        <v>415</v>
      </c>
    </row>
    <row r="91" spans="1:2" x14ac:dyDescent="0.25">
      <c r="A91">
        <v>522</v>
      </c>
      <c r="B91" t="s">
        <v>416</v>
      </c>
    </row>
    <row r="92" spans="1:2" x14ac:dyDescent="0.25">
      <c r="A92">
        <v>523</v>
      </c>
      <c r="B92" t="s">
        <v>417</v>
      </c>
    </row>
    <row r="93" spans="1:2" x14ac:dyDescent="0.25">
      <c r="A93">
        <v>524</v>
      </c>
      <c r="B93" t="s">
        <v>418</v>
      </c>
    </row>
    <row r="94" spans="1:2" x14ac:dyDescent="0.25">
      <c r="A94">
        <v>525</v>
      </c>
      <c r="B94" t="s">
        <v>419</v>
      </c>
    </row>
    <row r="95" spans="1:2" x14ac:dyDescent="0.25">
      <c r="A95">
        <v>526</v>
      </c>
      <c r="B95" t="s">
        <v>420</v>
      </c>
    </row>
    <row r="96" spans="1:2" x14ac:dyDescent="0.25">
      <c r="A96">
        <v>620</v>
      </c>
      <c r="B96" t="s">
        <v>421</v>
      </c>
    </row>
    <row r="97" spans="1:2" x14ac:dyDescent="0.25">
      <c r="A97">
        <v>621</v>
      </c>
      <c r="B97" t="s">
        <v>422</v>
      </c>
    </row>
    <row r="98" spans="1:2" x14ac:dyDescent="0.25">
      <c r="A98">
        <v>622</v>
      </c>
      <c r="B98" t="s">
        <v>423</v>
      </c>
    </row>
    <row r="99" spans="1:2" x14ac:dyDescent="0.25">
      <c r="A99">
        <v>720</v>
      </c>
      <c r="B99" t="s">
        <v>424</v>
      </c>
    </row>
    <row r="100" spans="1:2" x14ac:dyDescent="0.25">
      <c r="A100">
        <v>721</v>
      </c>
      <c r="B100" t="s">
        <v>425</v>
      </c>
    </row>
    <row r="101" spans="1:2" x14ac:dyDescent="0.25">
      <c r="A101">
        <v>820</v>
      </c>
      <c r="B101" t="s">
        <v>426</v>
      </c>
    </row>
    <row r="102" spans="1:2" x14ac:dyDescent="0.25">
      <c r="A102">
        <v>821</v>
      </c>
      <c r="B102" t="s">
        <v>427</v>
      </c>
    </row>
    <row r="103" spans="1:2" x14ac:dyDescent="0.25">
      <c r="A103">
        <v>822</v>
      </c>
      <c r="B103" t="s">
        <v>428</v>
      </c>
    </row>
    <row r="104" spans="1:2" x14ac:dyDescent="0.25">
      <c r="A104">
        <v>823</v>
      </c>
      <c r="B104" t="s">
        <v>429</v>
      </c>
    </row>
    <row r="105" spans="1:2" x14ac:dyDescent="0.25">
      <c r="A105">
        <v>920</v>
      </c>
      <c r="B105" t="s">
        <v>430</v>
      </c>
    </row>
    <row r="106" spans="1:2" x14ac:dyDescent="0.25">
      <c r="A106">
        <v>921</v>
      </c>
      <c r="B106" t="s">
        <v>431</v>
      </c>
    </row>
    <row r="107" spans="1:2" x14ac:dyDescent="0.25">
      <c r="A107">
        <v>922</v>
      </c>
      <c r="B107" t="s">
        <v>432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7"/>
  <sheetViews>
    <sheetView topLeftCell="A67" workbookViewId="0">
      <selection activeCell="B105" sqref="B105"/>
    </sheetView>
  </sheetViews>
  <sheetFormatPr defaultColWidth="11.42578125" defaultRowHeight="15" x14ac:dyDescent="0.25"/>
  <cols>
    <col min="1" max="1" width="24" bestFit="1" customWidth="1"/>
    <col min="2" max="2" width="72" bestFit="1" customWidth="1"/>
    <col min="3" max="3" width="25.42578125" bestFit="1" customWidth="1"/>
    <col min="4" max="4" width="56.85546875" bestFit="1" customWidth="1"/>
    <col min="5" max="5" width="26" bestFit="1" customWidth="1"/>
    <col min="6" max="6" width="36.7109375" bestFit="1" customWidth="1"/>
    <col min="7" max="7" width="11.42578125" bestFit="1" customWidth="1"/>
    <col min="8" max="8" width="25.28515625" bestFit="1" customWidth="1"/>
  </cols>
  <sheetData>
    <row r="1" spans="1:8" x14ac:dyDescent="0.25">
      <c r="A1" t="s">
        <v>1166</v>
      </c>
      <c r="B1" t="s">
        <v>434</v>
      </c>
      <c r="C1" t="s">
        <v>1167</v>
      </c>
      <c r="D1" t="s">
        <v>435</v>
      </c>
      <c r="E1" t="s">
        <v>1168</v>
      </c>
      <c r="F1" t="s">
        <v>436</v>
      </c>
      <c r="G1" t="s">
        <v>1169</v>
      </c>
      <c r="H1" t="s">
        <v>437</v>
      </c>
    </row>
    <row r="2" spans="1:8" x14ac:dyDescent="0.25">
      <c r="A2" t="s">
        <v>438</v>
      </c>
      <c r="B2" t="s">
        <v>439</v>
      </c>
      <c r="C2" t="s">
        <v>440</v>
      </c>
      <c r="D2" t="s">
        <v>439</v>
      </c>
      <c r="E2" t="s">
        <v>441</v>
      </c>
      <c r="F2" t="s">
        <v>442</v>
      </c>
      <c r="G2" t="s">
        <v>443</v>
      </c>
      <c r="H2" t="s">
        <v>444</v>
      </c>
    </row>
    <row r="3" spans="1:8" x14ac:dyDescent="0.25">
      <c r="A3" t="s">
        <v>445</v>
      </c>
      <c r="B3" t="s">
        <v>446</v>
      </c>
      <c r="C3" t="s">
        <v>440</v>
      </c>
      <c r="D3" t="s">
        <v>439</v>
      </c>
      <c r="E3" t="s">
        <v>441</v>
      </c>
      <c r="F3" t="s">
        <v>442</v>
      </c>
      <c r="G3" t="s">
        <v>443</v>
      </c>
      <c r="H3" t="s">
        <v>444</v>
      </c>
    </row>
    <row r="4" spans="1:8" x14ac:dyDescent="0.25">
      <c r="A4" t="s">
        <v>447</v>
      </c>
      <c r="B4" t="s">
        <v>448</v>
      </c>
      <c r="C4" t="s">
        <v>440</v>
      </c>
      <c r="D4" t="s">
        <v>439</v>
      </c>
      <c r="E4" t="s">
        <v>441</v>
      </c>
      <c r="F4" t="s">
        <v>442</v>
      </c>
      <c r="G4" t="s">
        <v>443</v>
      </c>
      <c r="H4" t="s">
        <v>444</v>
      </c>
    </row>
    <row r="5" spans="1:8" x14ac:dyDescent="0.25">
      <c r="A5" t="s">
        <v>449</v>
      </c>
      <c r="B5" t="s">
        <v>450</v>
      </c>
      <c r="C5" t="s">
        <v>440</v>
      </c>
      <c r="D5" t="s">
        <v>439</v>
      </c>
      <c r="E5" t="s">
        <v>441</v>
      </c>
      <c r="F5" t="s">
        <v>442</v>
      </c>
      <c r="G5" t="s">
        <v>443</v>
      </c>
      <c r="H5" t="s">
        <v>444</v>
      </c>
    </row>
    <row r="6" spans="1:8" x14ac:dyDescent="0.25">
      <c r="A6" t="s">
        <v>451</v>
      </c>
      <c r="B6" t="s">
        <v>452</v>
      </c>
      <c r="C6" t="s">
        <v>440</v>
      </c>
      <c r="D6" t="s">
        <v>439</v>
      </c>
      <c r="E6" t="s">
        <v>441</v>
      </c>
      <c r="F6" t="s">
        <v>442</v>
      </c>
      <c r="G6" t="s">
        <v>443</v>
      </c>
      <c r="H6" t="s">
        <v>444</v>
      </c>
    </row>
    <row r="7" spans="1:8" x14ac:dyDescent="0.25">
      <c r="A7" t="s">
        <v>453</v>
      </c>
      <c r="B7" t="s">
        <v>454</v>
      </c>
      <c r="C7" t="s">
        <v>455</v>
      </c>
      <c r="D7" t="s">
        <v>456</v>
      </c>
      <c r="E7" t="s">
        <v>441</v>
      </c>
      <c r="F7" t="s">
        <v>442</v>
      </c>
      <c r="G7" t="s">
        <v>443</v>
      </c>
      <c r="H7" t="s">
        <v>444</v>
      </c>
    </row>
    <row r="8" spans="1:8" x14ac:dyDescent="0.25">
      <c r="A8" t="s">
        <v>457</v>
      </c>
      <c r="B8" t="s">
        <v>444</v>
      </c>
      <c r="C8" t="s">
        <v>455</v>
      </c>
      <c r="D8" t="s">
        <v>456</v>
      </c>
      <c r="E8" t="s">
        <v>441</v>
      </c>
      <c r="F8" t="s">
        <v>442</v>
      </c>
      <c r="G8" t="s">
        <v>443</v>
      </c>
      <c r="H8" t="s">
        <v>444</v>
      </c>
    </row>
    <row r="9" spans="1:8" x14ac:dyDescent="0.25">
      <c r="A9" t="s">
        <v>458</v>
      </c>
      <c r="B9" t="s">
        <v>459</v>
      </c>
      <c r="C9" t="s">
        <v>460</v>
      </c>
      <c r="D9" t="s">
        <v>1177</v>
      </c>
      <c r="E9" t="s">
        <v>461</v>
      </c>
      <c r="F9" t="s">
        <v>462</v>
      </c>
      <c r="G9" t="s">
        <v>443</v>
      </c>
      <c r="H9" t="s">
        <v>444</v>
      </c>
    </row>
    <row r="10" spans="1:8" x14ac:dyDescent="0.25">
      <c r="A10" t="s">
        <v>463</v>
      </c>
      <c r="B10" t="s">
        <v>464</v>
      </c>
      <c r="C10" t="s">
        <v>460</v>
      </c>
      <c r="D10" t="s">
        <v>1177</v>
      </c>
      <c r="E10" t="s">
        <v>461</v>
      </c>
      <c r="F10" t="s">
        <v>462</v>
      </c>
      <c r="G10" t="s">
        <v>443</v>
      </c>
      <c r="H10" t="s">
        <v>444</v>
      </c>
    </row>
    <row r="11" spans="1:8" x14ac:dyDescent="0.25">
      <c r="A11" t="s">
        <v>465</v>
      </c>
      <c r="B11" t="s">
        <v>466</v>
      </c>
      <c r="C11" t="s">
        <v>460</v>
      </c>
      <c r="D11" t="s">
        <v>1177</v>
      </c>
      <c r="E11" t="s">
        <v>461</v>
      </c>
      <c r="F11" t="s">
        <v>462</v>
      </c>
      <c r="G11" t="s">
        <v>443</v>
      </c>
      <c r="H11" t="s">
        <v>444</v>
      </c>
    </row>
    <row r="12" spans="1:8" x14ac:dyDescent="0.25">
      <c r="A12" t="s">
        <v>467</v>
      </c>
      <c r="B12" t="s">
        <v>468</v>
      </c>
      <c r="C12" t="s">
        <v>460</v>
      </c>
      <c r="D12" t="s">
        <v>1177</v>
      </c>
      <c r="E12" t="s">
        <v>461</v>
      </c>
      <c r="F12" t="s">
        <v>462</v>
      </c>
      <c r="G12" t="s">
        <v>443</v>
      </c>
      <c r="H12" t="s">
        <v>444</v>
      </c>
    </row>
    <row r="13" spans="1:8" x14ac:dyDescent="0.25">
      <c r="A13" t="s">
        <v>469</v>
      </c>
      <c r="B13" t="s">
        <v>470</v>
      </c>
      <c r="C13" t="s">
        <v>471</v>
      </c>
      <c r="D13" t="s">
        <v>472</v>
      </c>
      <c r="E13" t="s">
        <v>461</v>
      </c>
      <c r="F13" t="s">
        <v>462</v>
      </c>
      <c r="G13" t="s">
        <v>443</v>
      </c>
      <c r="H13" t="s">
        <v>444</v>
      </c>
    </row>
    <row r="14" spans="1:8" x14ac:dyDescent="0.25">
      <c r="A14" t="s">
        <v>473</v>
      </c>
      <c r="B14" t="s">
        <v>474</v>
      </c>
      <c r="C14" t="s">
        <v>471</v>
      </c>
      <c r="D14" t="s">
        <v>472</v>
      </c>
      <c r="E14" t="s">
        <v>461</v>
      </c>
      <c r="F14" t="s">
        <v>462</v>
      </c>
      <c r="G14" t="s">
        <v>443</v>
      </c>
      <c r="H14" t="s">
        <v>444</v>
      </c>
    </row>
    <row r="15" spans="1:8" x14ac:dyDescent="0.25">
      <c r="A15" t="s">
        <v>475</v>
      </c>
      <c r="B15" t="s">
        <v>476</v>
      </c>
      <c r="C15" t="s">
        <v>477</v>
      </c>
      <c r="D15" t="s">
        <v>478</v>
      </c>
      <c r="E15" t="s">
        <v>461</v>
      </c>
      <c r="F15" t="s">
        <v>462</v>
      </c>
      <c r="G15" t="s">
        <v>443</v>
      </c>
      <c r="H15" t="s">
        <v>444</v>
      </c>
    </row>
    <row r="16" spans="1:8" x14ac:dyDescent="0.25">
      <c r="A16" t="s">
        <v>479</v>
      </c>
      <c r="B16" t="s">
        <v>480</v>
      </c>
      <c r="C16" t="s">
        <v>477</v>
      </c>
      <c r="D16" t="s">
        <v>478</v>
      </c>
      <c r="E16" t="s">
        <v>461</v>
      </c>
      <c r="F16" t="s">
        <v>462</v>
      </c>
      <c r="G16" t="s">
        <v>443</v>
      </c>
      <c r="H16" t="s">
        <v>444</v>
      </c>
    </row>
    <row r="17" spans="1:8" x14ac:dyDescent="0.25">
      <c r="A17" t="s">
        <v>481</v>
      </c>
      <c r="B17" t="s">
        <v>482</v>
      </c>
      <c r="C17" t="s">
        <v>477</v>
      </c>
      <c r="D17" t="s">
        <v>478</v>
      </c>
      <c r="E17" t="s">
        <v>461</v>
      </c>
      <c r="F17" t="s">
        <v>462</v>
      </c>
      <c r="G17" t="s">
        <v>443</v>
      </c>
      <c r="H17" t="s">
        <v>444</v>
      </c>
    </row>
    <row r="18" spans="1:8" x14ac:dyDescent="0.25">
      <c r="A18" t="s">
        <v>483</v>
      </c>
      <c r="B18" t="s">
        <v>484</v>
      </c>
      <c r="C18" t="s">
        <v>477</v>
      </c>
      <c r="D18" t="s">
        <v>478</v>
      </c>
      <c r="E18" t="s">
        <v>461</v>
      </c>
      <c r="F18" t="s">
        <v>462</v>
      </c>
      <c r="G18" t="s">
        <v>443</v>
      </c>
      <c r="H18" t="s">
        <v>444</v>
      </c>
    </row>
    <row r="19" spans="1:8" x14ac:dyDescent="0.25">
      <c r="A19" t="s">
        <v>485</v>
      </c>
      <c r="B19" t="s">
        <v>486</v>
      </c>
      <c r="C19" t="s">
        <v>477</v>
      </c>
      <c r="D19" t="s">
        <v>478</v>
      </c>
      <c r="E19" t="s">
        <v>461</v>
      </c>
      <c r="F19" t="s">
        <v>462</v>
      </c>
      <c r="G19" t="s">
        <v>443</v>
      </c>
      <c r="H19" t="s">
        <v>444</v>
      </c>
    </row>
    <row r="20" spans="1:8" x14ac:dyDescent="0.25">
      <c r="A20" t="s">
        <v>487</v>
      </c>
      <c r="B20" t="s">
        <v>488</v>
      </c>
      <c r="C20" t="s">
        <v>477</v>
      </c>
      <c r="D20" t="s">
        <v>478</v>
      </c>
      <c r="E20" t="s">
        <v>461</v>
      </c>
      <c r="F20" t="s">
        <v>462</v>
      </c>
      <c r="G20" t="s">
        <v>443</v>
      </c>
      <c r="H20" t="s">
        <v>444</v>
      </c>
    </row>
    <row r="21" spans="1:8" x14ac:dyDescent="0.25">
      <c r="A21" t="s">
        <v>489</v>
      </c>
      <c r="B21" t="s">
        <v>490</v>
      </c>
      <c r="C21" t="s">
        <v>491</v>
      </c>
      <c r="D21" t="s">
        <v>490</v>
      </c>
      <c r="E21" t="s">
        <v>492</v>
      </c>
      <c r="F21" t="s">
        <v>493</v>
      </c>
      <c r="G21" t="s">
        <v>443</v>
      </c>
      <c r="H21" t="s">
        <v>444</v>
      </c>
    </row>
    <row r="22" spans="1:8" x14ac:dyDescent="0.25">
      <c r="A22" t="s">
        <v>494</v>
      </c>
      <c r="B22" t="s">
        <v>495</v>
      </c>
      <c r="C22" t="s">
        <v>496</v>
      </c>
      <c r="D22" t="s">
        <v>493</v>
      </c>
      <c r="E22" t="s">
        <v>492</v>
      </c>
      <c r="F22" t="s">
        <v>493</v>
      </c>
      <c r="G22" t="s">
        <v>443</v>
      </c>
      <c r="H22" t="s">
        <v>444</v>
      </c>
    </row>
    <row r="23" spans="1:8" x14ac:dyDescent="0.25">
      <c r="A23" t="s">
        <v>497</v>
      </c>
      <c r="B23" t="s">
        <v>498</v>
      </c>
      <c r="C23" t="s">
        <v>496</v>
      </c>
      <c r="D23" t="s">
        <v>493</v>
      </c>
      <c r="E23" t="s">
        <v>492</v>
      </c>
      <c r="F23" t="s">
        <v>493</v>
      </c>
      <c r="G23" t="s">
        <v>443</v>
      </c>
      <c r="H23" t="s">
        <v>444</v>
      </c>
    </row>
    <row r="24" spans="1:8" x14ac:dyDescent="0.25">
      <c r="A24" t="s">
        <v>499</v>
      </c>
      <c r="B24" t="s">
        <v>500</v>
      </c>
      <c r="C24" t="s">
        <v>501</v>
      </c>
      <c r="D24" t="s">
        <v>500</v>
      </c>
      <c r="E24" t="s">
        <v>502</v>
      </c>
      <c r="F24" t="s">
        <v>503</v>
      </c>
      <c r="G24" t="s">
        <v>504</v>
      </c>
      <c r="H24" t="s">
        <v>505</v>
      </c>
    </row>
    <row r="25" spans="1:8" x14ac:dyDescent="0.25">
      <c r="A25" t="s">
        <v>506</v>
      </c>
      <c r="B25" t="s">
        <v>507</v>
      </c>
      <c r="C25" t="s">
        <v>501</v>
      </c>
      <c r="D25" t="s">
        <v>500</v>
      </c>
      <c r="E25" t="s">
        <v>502</v>
      </c>
      <c r="F25" t="s">
        <v>503</v>
      </c>
      <c r="G25" t="s">
        <v>504</v>
      </c>
      <c r="H25" t="s">
        <v>505</v>
      </c>
    </row>
    <row r="26" spans="1:8" x14ac:dyDescent="0.25">
      <c r="A26" t="s">
        <v>508</v>
      </c>
      <c r="B26" t="s">
        <v>509</v>
      </c>
      <c r="C26" t="s">
        <v>510</v>
      </c>
      <c r="D26" t="s">
        <v>511</v>
      </c>
      <c r="E26" t="s">
        <v>502</v>
      </c>
      <c r="F26" t="s">
        <v>503</v>
      </c>
      <c r="G26" t="s">
        <v>504</v>
      </c>
      <c r="H26" t="s">
        <v>505</v>
      </c>
    </row>
    <row r="27" spans="1:8" x14ac:dyDescent="0.25">
      <c r="A27" t="s">
        <v>512</v>
      </c>
      <c r="B27" t="s">
        <v>513</v>
      </c>
      <c r="C27" t="s">
        <v>510</v>
      </c>
      <c r="D27" t="s">
        <v>511</v>
      </c>
      <c r="E27" t="s">
        <v>502</v>
      </c>
      <c r="F27" t="s">
        <v>503</v>
      </c>
      <c r="G27" t="s">
        <v>504</v>
      </c>
      <c r="H27" t="s">
        <v>505</v>
      </c>
    </row>
    <row r="28" spans="1:8" x14ac:dyDescent="0.25">
      <c r="A28" t="s">
        <v>514</v>
      </c>
      <c r="B28" t="s">
        <v>515</v>
      </c>
      <c r="C28" t="s">
        <v>510</v>
      </c>
      <c r="D28" t="s">
        <v>511</v>
      </c>
      <c r="E28" t="s">
        <v>502</v>
      </c>
      <c r="F28" t="s">
        <v>503</v>
      </c>
      <c r="G28" t="s">
        <v>504</v>
      </c>
      <c r="H28" t="s">
        <v>505</v>
      </c>
    </row>
    <row r="29" spans="1:8" x14ac:dyDescent="0.25">
      <c r="A29" t="s">
        <v>516</v>
      </c>
      <c r="B29" t="s">
        <v>517</v>
      </c>
      <c r="C29" t="s">
        <v>510</v>
      </c>
      <c r="D29" t="s">
        <v>511</v>
      </c>
      <c r="E29" t="s">
        <v>502</v>
      </c>
      <c r="F29" t="s">
        <v>503</v>
      </c>
      <c r="G29" t="s">
        <v>504</v>
      </c>
      <c r="H29" t="s">
        <v>505</v>
      </c>
    </row>
    <row r="30" spans="1:8" x14ac:dyDescent="0.25">
      <c r="A30" t="s">
        <v>518</v>
      </c>
      <c r="B30" t="s">
        <v>519</v>
      </c>
      <c r="C30" t="s">
        <v>520</v>
      </c>
      <c r="D30" t="s">
        <v>519</v>
      </c>
      <c r="E30" t="s">
        <v>502</v>
      </c>
      <c r="F30" t="s">
        <v>503</v>
      </c>
      <c r="G30" t="s">
        <v>504</v>
      </c>
      <c r="H30" t="s">
        <v>505</v>
      </c>
    </row>
    <row r="31" spans="1:8" x14ac:dyDescent="0.25">
      <c r="A31" t="s">
        <v>521</v>
      </c>
      <c r="B31" t="s">
        <v>522</v>
      </c>
      <c r="C31" t="s">
        <v>523</v>
      </c>
      <c r="D31" t="s">
        <v>522</v>
      </c>
      <c r="E31" t="s">
        <v>524</v>
      </c>
      <c r="F31" t="s">
        <v>525</v>
      </c>
      <c r="G31" t="s">
        <v>504</v>
      </c>
      <c r="H31" t="s">
        <v>505</v>
      </c>
    </row>
    <row r="32" spans="1:8" x14ac:dyDescent="0.25">
      <c r="A32" t="s">
        <v>526</v>
      </c>
      <c r="B32" t="s">
        <v>527</v>
      </c>
      <c r="C32" t="s">
        <v>528</v>
      </c>
      <c r="D32" t="s">
        <v>529</v>
      </c>
      <c r="E32" t="s">
        <v>524</v>
      </c>
      <c r="F32" t="s">
        <v>525</v>
      </c>
      <c r="G32" t="s">
        <v>504</v>
      </c>
      <c r="H32" t="s">
        <v>505</v>
      </c>
    </row>
    <row r="33" spans="1:8" x14ac:dyDescent="0.25">
      <c r="A33" t="s">
        <v>530</v>
      </c>
      <c r="B33" t="s">
        <v>531</v>
      </c>
      <c r="C33" t="s">
        <v>528</v>
      </c>
      <c r="D33" t="s">
        <v>529</v>
      </c>
      <c r="E33" t="s">
        <v>524</v>
      </c>
      <c r="F33" t="s">
        <v>525</v>
      </c>
      <c r="G33" t="s">
        <v>504</v>
      </c>
      <c r="H33" t="s">
        <v>505</v>
      </c>
    </row>
    <row r="34" spans="1:8" x14ac:dyDescent="0.25">
      <c r="A34" t="s">
        <v>532</v>
      </c>
      <c r="B34" t="s">
        <v>533</v>
      </c>
      <c r="C34" t="s">
        <v>528</v>
      </c>
      <c r="D34" t="s">
        <v>529</v>
      </c>
      <c r="E34" t="s">
        <v>524</v>
      </c>
      <c r="F34" t="s">
        <v>525</v>
      </c>
      <c r="G34" t="s">
        <v>504</v>
      </c>
      <c r="H34" t="s">
        <v>505</v>
      </c>
    </row>
    <row r="35" spans="1:8" x14ac:dyDescent="0.25">
      <c r="A35" t="s">
        <v>534</v>
      </c>
      <c r="B35" t="s">
        <v>535</v>
      </c>
      <c r="C35" t="s">
        <v>528</v>
      </c>
      <c r="D35" t="s">
        <v>529</v>
      </c>
      <c r="E35" t="s">
        <v>524</v>
      </c>
      <c r="F35" t="s">
        <v>525</v>
      </c>
      <c r="G35" t="s">
        <v>504</v>
      </c>
      <c r="H35" t="s">
        <v>505</v>
      </c>
    </row>
    <row r="36" spans="1:8" x14ac:dyDescent="0.25">
      <c r="A36" t="s">
        <v>536</v>
      </c>
      <c r="B36" t="s">
        <v>537</v>
      </c>
      <c r="C36" t="s">
        <v>538</v>
      </c>
      <c r="D36" t="s">
        <v>539</v>
      </c>
      <c r="E36" t="s">
        <v>524</v>
      </c>
      <c r="F36" t="s">
        <v>525</v>
      </c>
      <c r="G36" t="s">
        <v>504</v>
      </c>
      <c r="H36" t="s">
        <v>505</v>
      </c>
    </row>
    <row r="37" spans="1:8" x14ac:dyDescent="0.25">
      <c r="A37" t="s">
        <v>540</v>
      </c>
      <c r="B37" t="s">
        <v>541</v>
      </c>
      <c r="C37" t="s">
        <v>538</v>
      </c>
      <c r="D37" t="s">
        <v>539</v>
      </c>
      <c r="E37" t="s">
        <v>524</v>
      </c>
      <c r="F37" t="s">
        <v>525</v>
      </c>
      <c r="G37" t="s">
        <v>504</v>
      </c>
      <c r="H37" t="s">
        <v>505</v>
      </c>
    </row>
    <row r="38" spans="1:8" x14ac:dyDescent="0.25">
      <c r="A38" t="s">
        <v>542</v>
      </c>
      <c r="B38" t="s">
        <v>543</v>
      </c>
      <c r="C38" t="s">
        <v>544</v>
      </c>
      <c r="D38" t="s">
        <v>545</v>
      </c>
      <c r="E38" t="s">
        <v>524</v>
      </c>
      <c r="F38" t="s">
        <v>525</v>
      </c>
      <c r="G38" t="s">
        <v>504</v>
      </c>
      <c r="H38" t="s">
        <v>505</v>
      </c>
    </row>
    <row r="39" spans="1:8" x14ac:dyDescent="0.25">
      <c r="A39" t="s">
        <v>546</v>
      </c>
      <c r="B39" t="s">
        <v>547</v>
      </c>
      <c r="C39" t="s">
        <v>544</v>
      </c>
      <c r="D39" t="s">
        <v>545</v>
      </c>
      <c r="E39" t="s">
        <v>524</v>
      </c>
      <c r="F39" t="s">
        <v>525</v>
      </c>
      <c r="G39" t="s">
        <v>504</v>
      </c>
      <c r="H39" t="s">
        <v>505</v>
      </c>
    </row>
    <row r="40" spans="1:8" x14ac:dyDescent="0.25">
      <c r="A40" t="s">
        <v>548</v>
      </c>
      <c r="B40" t="s">
        <v>549</v>
      </c>
      <c r="C40" t="s">
        <v>544</v>
      </c>
      <c r="D40" t="s">
        <v>545</v>
      </c>
      <c r="E40" t="s">
        <v>524</v>
      </c>
      <c r="F40" t="s">
        <v>525</v>
      </c>
      <c r="G40" t="s">
        <v>504</v>
      </c>
      <c r="H40" t="s">
        <v>505</v>
      </c>
    </row>
    <row r="41" spans="1:8" x14ac:dyDescent="0.25">
      <c r="A41" t="s">
        <v>550</v>
      </c>
      <c r="B41" t="s">
        <v>551</v>
      </c>
      <c r="C41" t="s">
        <v>552</v>
      </c>
      <c r="D41" t="s">
        <v>553</v>
      </c>
      <c r="E41" t="s">
        <v>554</v>
      </c>
      <c r="F41" t="s">
        <v>555</v>
      </c>
      <c r="G41" t="s">
        <v>504</v>
      </c>
      <c r="H41" t="s">
        <v>505</v>
      </c>
    </row>
    <row r="42" spans="1:8" x14ac:dyDescent="0.25">
      <c r="A42" t="s">
        <v>556</v>
      </c>
      <c r="B42" t="s">
        <v>557</v>
      </c>
      <c r="C42" t="s">
        <v>552</v>
      </c>
      <c r="D42" t="s">
        <v>553</v>
      </c>
      <c r="E42" t="s">
        <v>554</v>
      </c>
      <c r="F42" t="s">
        <v>555</v>
      </c>
      <c r="G42" t="s">
        <v>504</v>
      </c>
      <c r="H42" t="s">
        <v>505</v>
      </c>
    </row>
    <row r="43" spans="1:8" x14ac:dyDescent="0.25">
      <c r="A43" t="s">
        <v>558</v>
      </c>
      <c r="B43" t="s">
        <v>559</v>
      </c>
      <c r="C43" t="s">
        <v>552</v>
      </c>
      <c r="D43" t="s">
        <v>553</v>
      </c>
      <c r="E43" t="s">
        <v>554</v>
      </c>
      <c r="F43" t="s">
        <v>555</v>
      </c>
      <c r="G43" t="s">
        <v>504</v>
      </c>
      <c r="H43" t="s">
        <v>505</v>
      </c>
    </row>
    <row r="44" spans="1:8" x14ac:dyDescent="0.25">
      <c r="A44" t="s">
        <v>560</v>
      </c>
      <c r="B44" t="s">
        <v>561</v>
      </c>
      <c r="C44" t="s">
        <v>562</v>
      </c>
      <c r="D44" t="s">
        <v>563</v>
      </c>
      <c r="E44" t="s">
        <v>554</v>
      </c>
      <c r="F44" t="s">
        <v>555</v>
      </c>
      <c r="G44" t="s">
        <v>504</v>
      </c>
      <c r="H44" t="s">
        <v>505</v>
      </c>
    </row>
    <row r="45" spans="1:8" x14ac:dyDescent="0.25">
      <c r="A45" t="s">
        <v>564</v>
      </c>
      <c r="B45" t="s">
        <v>565</v>
      </c>
      <c r="C45" t="s">
        <v>566</v>
      </c>
      <c r="D45" t="s">
        <v>567</v>
      </c>
      <c r="E45" t="s">
        <v>568</v>
      </c>
      <c r="F45" t="s">
        <v>569</v>
      </c>
      <c r="G45" t="s">
        <v>504</v>
      </c>
      <c r="H45" t="s">
        <v>505</v>
      </c>
    </row>
    <row r="46" spans="1:8" x14ac:dyDescent="0.25">
      <c r="A46" t="s">
        <v>570</v>
      </c>
      <c r="B46" t="s">
        <v>571</v>
      </c>
      <c r="C46" t="s">
        <v>566</v>
      </c>
      <c r="D46" t="s">
        <v>567</v>
      </c>
      <c r="E46" t="s">
        <v>568</v>
      </c>
      <c r="F46" t="s">
        <v>569</v>
      </c>
      <c r="G46" t="s">
        <v>504</v>
      </c>
      <c r="H46" t="s">
        <v>505</v>
      </c>
    </row>
    <row r="47" spans="1:8" x14ac:dyDescent="0.25">
      <c r="A47" t="s">
        <v>572</v>
      </c>
      <c r="B47" t="s">
        <v>573</v>
      </c>
      <c r="C47" t="s">
        <v>574</v>
      </c>
      <c r="D47" t="s">
        <v>575</v>
      </c>
      <c r="E47" t="s">
        <v>568</v>
      </c>
      <c r="F47" t="s">
        <v>569</v>
      </c>
      <c r="G47" t="s">
        <v>504</v>
      </c>
      <c r="H47" t="s">
        <v>505</v>
      </c>
    </row>
    <row r="48" spans="1:8" x14ac:dyDescent="0.25">
      <c r="A48" t="s">
        <v>576</v>
      </c>
      <c r="B48" t="s">
        <v>577</v>
      </c>
      <c r="C48" t="s">
        <v>574</v>
      </c>
      <c r="D48" t="s">
        <v>575</v>
      </c>
      <c r="E48" t="s">
        <v>568</v>
      </c>
      <c r="F48" t="s">
        <v>569</v>
      </c>
      <c r="G48" t="s">
        <v>504</v>
      </c>
      <c r="H48" t="s">
        <v>505</v>
      </c>
    </row>
    <row r="49" spans="1:8" x14ac:dyDescent="0.25">
      <c r="A49" t="s">
        <v>578</v>
      </c>
      <c r="B49" t="s">
        <v>579</v>
      </c>
      <c r="C49" t="s">
        <v>574</v>
      </c>
      <c r="D49" t="s">
        <v>575</v>
      </c>
      <c r="E49" t="s">
        <v>568</v>
      </c>
      <c r="F49" t="s">
        <v>569</v>
      </c>
      <c r="G49" t="s">
        <v>504</v>
      </c>
      <c r="H49" t="s">
        <v>505</v>
      </c>
    </row>
    <row r="50" spans="1:8" x14ac:dyDescent="0.25">
      <c r="A50" t="s">
        <v>580</v>
      </c>
      <c r="B50" t="s">
        <v>581</v>
      </c>
      <c r="C50" t="s">
        <v>582</v>
      </c>
      <c r="D50" t="s">
        <v>583</v>
      </c>
      <c r="E50" t="s">
        <v>584</v>
      </c>
      <c r="F50" t="s">
        <v>585</v>
      </c>
      <c r="G50" t="s">
        <v>504</v>
      </c>
      <c r="H50" t="s">
        <v>505</v>
      </c>
    </row>
    <row r="51" spans="1:8" x14ac:dyDescent="0.25">
      <c r="A51" t="s">
        <v>586</v>
      </c>
      <c r="B51" t="s">
        <v>587</v>
      </c>
      <c r="C51" t="s">
        <v>582</v>
      </c>
      <c r="D51" t="s">
        <v>583</v>
      </c>
      <c r="E51" t="s">
        <v>584</v>
      </c>
      <c r="F51" t="s">
        <v>585</v>
      </c>
      <c r="G51" t="s">
        <v>504</v>
      </c>
      <c r="H51" t="s">
        <v>505</v>
      </c>
    </row>
    <row r="52" spans="1:8" x14ac:dyDescent="0.25">
      <c r="A52" t="s">
        <v>588</v>
      </c>
      <c r="B52" t="s">
        <v>589</v>
      </c>
      <c r="C52" t="s">
        <v>590</v>
      </c>
      <c r="D52" t="s">
        <v>591</v>
      </c>
      <c r="E52" t="s">
        <v>584</v>
      </c>
      <c r="F52" t="s">
        <v>585</v>
      </c>
      <c r="G52" t="s">
        <v>504</v>
      </c>
      <c r="H52" t="s">
        <v>505</v>
      </c>
    </row>
    <row r="53" spans="1:8" x14ac:dyDescent="0.25">
      <c r="A53" t="s">
        <v>592</v>
      </c>
      <c r="B53" t="s">
        <v>593</v>
      </c>
      <c r="C53" t="s">
        <v>594</v>
      </c>
      <c r="D53" t="s">
        <v>595</v>
      </c>
      <c r="E53" t="s">
        <v>596</v>
      </c>
      <c r="F53" t="s">
        <v>597</v>
      </c>
      <c r="G53" t="s">
        <v>598</v>
      </c>
      <c r="H53" t="s">
        <v>599</v>
      </c>
    </row>
    <row r="54" spans="1:8" x14ac:dyDescent="0.25">
      <c r="A54" t="s">
        <v>600</v>
      </c>
      <c r="B54" t="s">
        <v>601</v>
      </c>
      <c r="C54" t="s">
        <v>594</v>
      </c>
      <c r="D54" t="s">
        <v>595</v>
      </c>
      <c r="E54" t="s">
        <v>596</v>
      </c>
      <c r="F54" t="s">
        <v>597</v>
      </c>
      <c r="G54" t="s">
        <v>598</v>
      </c>
      <c r="H54" t="s">
        <v>599</v>
      </c>
    </row>
    <row r="55" spans="1:8" x14ac:dyDescent="0.25">
      <c r="A55" t="s">
        <v>602</v>
      </c>
      <c r="B55" t="s">
        <v>603</v>
      </c>
      <c r="C55" t="s">
        <v>594</v>
      </c>
      <c r="D55" t="s">
        <v>595</v>
      </c>
      <c r="E55" t="s">
        <v>596</v>
      </c>
      <c r="F55" t="s">
        <v>597</v>
      </c>
      <c r="G55" t="s">
        <v>598</v>
      </c>
      <c r="H55" t="s">
        <v>599</v>
      </c>
    </row>
    <row r="56" spans="1:8" x14ac:dyDescent="0.25">
      <c r="A56" t="s">
        <v>604</v>
      </c>
      <c r="B56" t="s">
        <v>605</v>
      </c>
      <c r="C56" t="s">
        <v>594</v>
      </c>
      <c r="D56" t="s">
        <v>595</v>
      </c>
      <c r="E56" t="s">
        <v>596</v>
      </c>
      <c r="F56" t="s">
        <v>597</v>
      </c>
      <c r="G56" t="s">
        <v>598</v>
      </c>
      <c r="H56" t="s">
        <v>599</v>
      </c>
    </row>
    <row r="57" spans="1:8" x14ac:dyDescent="0.25">
      <c r="A57" t="s">
        <v>606</v>
      </c>
      <c r="B57" t="s">
        <v>607</v>
      </c>
      <c r="C57" t="s">
        <v>608</v>
      </c>
      <c r="D57" t="s">
        <v>609</v>
      </c>
      <c r="E57" t="s">
        <v>596</v>
      </c>
      <c r="F57" t="s">
        <v>597</v>
      </c>
      <c r="G57" t="s">
        <v>598</v>
      </c>
      <c r="H57" t="s">
        <v>599</v>
      </c>
    </row>
    <row r="58" spans="1:8" x14ac:dyDescent="0.25">
      <c r="A58" t="s">
        <v>610</v>
      </c>
      <c r="B58" t="s">
        <v>611</v>
      </c>
      <c r="C58" t="s">
        <v>608</v>
      </c>
      <c r="D58" t="s">
        <v>609</v>
      </c>
      <c r="E58" t="s">
        <v>596</v>
      </c>
      <c r="F58" t="s">
        <v>597</v>
      </c>
      <c r="G58" t="s">
        <v>598</v>
      </c>
      <c r="H58" t="s">
        <v>599</v>
      </c>
    </row>
    <row r="59" spans="1:8" x14ac:dyDescent="0.25">
      <c r="A59" t="s">
        <v>612</v>
      </c>
      <c r="B59" t="s">
        <v>613</v>
      </c>
      <c r="C59" t="s">
        <v>608</v>
      </c>
      <c r="D59" t="s">
        <v>609</v>
      </c>
      <c r="E59" t="s">
        <v>596</v>
      </c>
      <c r="F59" t="s">
        <v>597</v>
      </c>
      <c r="G59" t="s">
        <v>598</v>
      </c>
      <c r="H59" t="s">
        <v>599</v>
      </c>
    </row>
    <row r="60" spans="1:8" x14ac:dyDescent="0.25">
      <c r="A60" t="s">
        <v>614</v>
      </c>
      <c r="B60" t="s">
        <v>615</v>
      </c>
      <c r="C60" t="s">
        <v>616</v>
      </c>
      <c r="D60" t="s">
        <v>615</v>
      </c>
      <c r="E60" t="s">
        <v>617</v>
      </c>
      <c r="F60" t="s">
        <v>618</v>
      </c>
      <c r="G60" t="s">
        <v>598</v>
      </c>
      <c r="H60" t="s">
        <v>599</v>
      </c>
    </row>
    <row r="61" spans="1:8" x14ac:dyDescent="0.25">
      <c r="A61" t="s">
        <v>619</v>
      </c>
      <c r="B61" t="s">
        <v>620</v>
      </c>
      <c r="C61" t="s">
        <v>616</v>
      </c>
      <c r="D61" t="s">
        <v>615</v>
      </c>
      <c r="E61" t="s">
        <v>617</v>
      </c>
      <c r="F61" t="s">
        <v>618</v>
      </c>
      <c r="G61" t="s">
        <v>598</v>
      </c>
      <c r="H61" t="s">
        <v>599</v>
      </c>
    </row>
    <row r="62" spans="1:8" x14ac:dyDescent="0.25">
      <c r="A62" t="s">
        <v>621</v>
      </c>
      <c r="B62" t="s">
        <v>622</v>
      </c>
      <c r="C62" t="s">
        <v>623</v>
      </c>
      <c r="D62" t="s">
        <v>624</v>
      </c>
      <c r="E62" t="s">
        <v>617</v>
      </c>
      <c r="F62" t="s">
        <v>618</v>
      </c>
      <c r="G62" t="s">
        <v>598</v>
      </c>
      <c r="H62" t="s">
        <v>599</v>
      </c>
    </row>
    <row r="63" spans="1:8" x14ac:dyDescent="0.25">
      <c r="A63" t="s">
        <v>625</v>
      </c>
      <c r="B63" t="s">
        <v>626</v>
      </c>
      <c r="C63" t="s">
        <v>623</v>
      </c>
      <c r="D63" t="s">
        <v>624</v>
      </c>
      <c r="E63" t="s">
        <v>617</v>
      </c>
      <c r="F63" t="s">
        <v>618</v>
      </c>
      <c r="G63" t="s">
        <v>598</v>
      </c>
      <c r="H63" t="s">
        <v>599</v>
      </c>
    </row>
    <row r="64" spans="1:8" x14ac:dyDescent="0.25">
      <c r="A64" t="s">
        <v>627</v>
      </c>
      <c r="B64" t="s">
        <v>628</v>
      </c>
      <c r="C64" t="s">
        <v>623</v>
      </c>
      <c r="D64" t="s">
        <v>624</v>
      </c>
      <c r="E64" t="s">
        <v>617</v>
      </c>
      <c r="F64" t="s">
        <v>618</v>
      </c>
      <c r="G64" t="s">
        <v>598</v>
      </c>
      <c r="H64" t="s">
        <v>599</v>
      </c>
    </row>
    <row r="65" spans="1:8" x14ac:dyDescent="0.25">
      <c r="A65" t="s">
        <v>629</v>
      </c>
      <c r="B65" t="s">
        <v>630</v>
      </c>
      <c r="C65" t="s">
        <v>631</v>
      </c>
      <c r="D65" t="s">
        <v>632</v>
      </c>
      <c r="E65" t="s">
        <v>633</v>
      </c>
      <c r="F65" t="s">
        <v>634</v>
      </c>
      <c r="G65" t="s">
        <v>635</v>
      </c>
      <c r="H65" t="s">
        <v>636</v>
      </c>
    </row>
    <row r="66" spans="1:8" x14ac:dyDescent="0.25">
      <c r="A66" t="s">
        <v>637</v>
      </c>
      <c r="B66" t="s">
        <v>638</v>
      </c>
      <c r="C66" t="s">
        <v>631</v>
      </c>
      <c r="D66" t="s">
        <v>632</v>
      </c>
      <c r="E66" t="s">
        <v>633</v>
      </c>
      <c r="F66" t="s">
        <v>634</v>
      </c>
      <c r="G66" t="s">
        <v>635</v>
      </c>
      <c r="H66" t="s">
        <v>636</v>
      </c>
    </row>
    <row r="67" spans="1:8" x14ac:dyDescent="0.25">
      <c r="A67" t="s">
        <v>639</v>
      </c>
      <c r="B67" t="s">
        <v>640</v>
      </c>
      <c r="C67" t="s">
        <v>631</v>
      </c>
      <c r="D67" t="s">
        <v>632</v>
      </c>
      <c r="E67" t="s">
        <v>633</v>
      </c>
      <c r="F67" t="s">
        <v>634</v>
      </c>
      <c r="G67" t="s">
        <v>635</v>
      </c>
      <c r="H67" t="s">
        <v>636</v>
      </c>
    </row>
    <row r="68" spans="1:8" x14ac:dyDescent="0.25">
      <c r="A68" t="s">
        <v>641</v>
      </c>
      <c r="B68" t="s">
        <v>642</v>
      </c>
      <c r="C68" t="s">
        <v>643</v>
      </c>
      <c r="D68" t="s">
        <v>642</v>
      </c>
      <c r="E68" t="s">
        <v>633</v>
      </c>
      <c r="F68" t="s">
        <v>634</v>
      </c>
      <c r="G68" t="s">
        <v>635</v>
      </c>
      <c r="H68" t="s">
        <v>636</v>
      </c>
    </row>
    <row r="69" spans="1:8" x14ac:dyDescent="0.25">
      <c r="A69" t="s">
        <v>644</v>
      </c>
      <c r="B69" t="s">
        <v>645</v>
      </c>
      <c r="C69" t="s">
        <v>646</v>
      </c>
      <c r="D69" t="s">
        <v>647</v>
      </c>
      <c r="E69" t="s">
        <v>633</v>
      </c>
      <c r="F69" t="s">
        <v>634</v>
      </c>
      <c r="G69" t="s">
        <v>635</v>
      </c>
      <c r="H69" t="s">
        <v>636</v>
      </c>
    </row>
    <row r="70" spans="1:8" x14ac:dyDescent="0.25">
      <c r="A70" t="s">
        <v>648</v>
      </c>
      <c r="B70" t="s">
        <v>649</v>
      </c>
      <c r="C70" t="s">
        <v>646</v>
      </c>
      <c r="D70" t="s">
        <v>647</v>
      </c>
      <c r="E70" t="s">
        <v>633</v>
      </c>
      <c r="F70" t="s">
        <v>634</v>
      </c>
      <c r="G70" t="s">
        <v>635</v>
      </c>
      <c r="H70" t="s">
        <v>636</v>
      </c>
    </row>
    <row r="71" spans="1:8" x14ac:dyDescent="0.25">
      <c r="A71" t="s">
        <v>650</v>
      </c>
      <c r="B71" t="s">
        <v>651</v>
      </c>
      <c r="C71" t="s">
        <v>652</v>
      </c>
      <c r="D71" t="s">
        <v>651</v>
      </c>
      <c r="E71" t="s">
        <v>653</v>
      </c>
      <c r="F71" t="s">
        <v>654</v>
      </c>
      <c r="G71" t="s">
        <v>635</v>
      </c>
      <c r="H71" t="s">
        <v>636</v>
      </c>
    </row>
    <row r="72" spans="1:8" x14ac:dyDescent="0.25">
      <c r="A72" t="s">
        <v>655</v>
      </c>
      <c r="B72" t="s">
        <v>656</v>
      </c>
      <c r="C72" t="s">
        <v>657</v>
      </c>
      <c r="D72" t="s">
        <v>658</v>
      </c>
      <c r="E72" t="s">
        <v>653</v>
      </c>
      <c r="F72" t="s">
        <v>654</v>
      </c>
      <c r="G72" t="s">
        <v>635</v>
      </c>
      <c r="H72" t="s">
        <v>636</v>
      </c>
    </row>
    <row r="73" spans="1:8" x14ac:dyDescent="0.25">
      <c r="A73" t="s">
        <v>659</v>
      </c>
      <c r="B73" t="s">
        <v>660</v>
      </c>
      <c r="C73" t="s">
        <v>657</v>
      </c>
      <c r="D73" t="s">
        <v>658</v>
      </c>
      <c r="E73" t="s">
        <v>653</v>
      </c>
      <c r="F73" t="s">
        <v>654</v>
      </c>
      <c r="G73" t="s">
        <v>635</v>
      </c>
      <c r="H73" t="s">
        <v>636</v>
      </c>
    </row>
    <row r="74" spans="1:8" x14ac:dyDescent="0.25">
      <c r="A74" t="s">
        <v>661</v>
      </c>
      <c r="B74" t="s">
        <v>662</v>
      </c>
      <c r="C74" t="s">
        <v>663</v>
      </c>
      <c r="D74" t="s">
        <v>664</v>
      </c>
      <c r="E74" t="s">
        <v>665</v>
      </c>
      <c r="F74" t="s">
        <v>666</v>
      </c>
      <c r="G74" t="s">
        <v>635</v>
      </c>
      <c r="H74" t="s">
        <v>636</v>
      </c>
    </row>
    <row r="75" spans="1:8" x14ac:dyDescent="0.25">
      <c r="A75" t="s">
        <v>667</v>
      </c>
      <c r="B75" t="s">
        <v>668</v>
      </c>
      <c r="C75" t="s">
        <v>663</v>
      </c>
      <c r="D75" t="s">
        <v>664</v>
      </c>
      <c r="E75" t="s">
        <v>665</v>
      </c>
      <c r="F75" t="s">
        <v>666</v>
      </c>
      <c r="G75" t="s">
        <v>635</v>
      </c>
      <c r="H75" t="s">
        <v>636</v>
      </c>
    </row>
    <row r="76" spans="1:8" x14ac:dyDescent="0.25">
      <c r="A76" t="s">
        <v>669</v>
      </c>
      <c r="B76" t="s">
        <v>670</v>
      </c>
      <c r="C76" t="s">
        <v>671</v>
      </c>
      <c r="D76" t="s">
        <v>672</v>
      </c>
      <c r="E76" t="s">
        <v>665</v>
      </c>
      <c r="F76" t="s">
        <v>666</v>
      </c>
      <c r="G76" t="s">
        <v>635</v>
      </c>
      <c r="H76" t="s">
        <v>636</v>
      </c>
    </row>
    <row r="77" spans="1:8" x14ac:dyDescent="0.25">
      <c r="A77" t="s">
        <v>673</v>
      </c>
      <c r="B77" t="s">
        <v>1471</v>
      </c>
      <c r="C77" t="s">
        <v>671</v>
      </c>
      <c r="D77" t="s">
        <v>672</v>
      </c>
      <c r="E77" t="s">
        <v>665</v>
      </c>
      <c r="F77" t="s">
        <v>666</v>
      </c>
      <c r="G77" t="s">
        <v>635</v>
      </c>
      <c r="H77" t="s">
        <v>636</v>
      </c>
    </row>
    <row r="78" spans="1:8" x14ac:dyDescent="0.25">
      <c r="A78" t="s">
        <v>674</v>
      </c>
      <c r="B78" t="s">
        <v>675</v>
      </c>
      <c r="C78" t="s">
        <v>671</v>
      </c>
      <c r="D78" t="s">
        <v>672</v>
      </c>
      <c r="E78" t="s">
        <v>665</v>
      </c>
      <c r="F78" t="s">
        <v>666</v>
      </c>
      <c r="G78" t="s">
        <v>635</v>
      </c>
      <c r="H78" t="s">
        <v>636</v>
      </c>
    </row>
    <row r="79" spans="1:8" x14ac:dyDescent="0.25">
      <c r="A79" t="s">
        <v>676</v>
      </c>
      <c r="B79" t="s">
        <v>677</v>
      </c>
      <c r="C79" t="s">
        <v>671</v>
      </c>
      <c r="D79" t="s">
        <v>672</v>
      </c>
      <c r="E79" t="s">
        <v>665</v>
      </c>
      <c r="F79" t="s">
        <v>666</v>
      </c>
      <c r="G79" t="s">
        <v>635</v>
      </c>
      <c r="H79" t="s">
        <v>636</v>
      </c>
    </row>
    <row r="80" spans="1:8" x14ac:dyDescent="0.25">
      <c r="A80" t="s">
        <v>678</v>
      </c>
      <c r="B80" t="s">
        <v>679</v>
      </c>
      <c r="C80" t="s">
        <v>680</v>
      </c>
      <c r="D80" t="s">
        <v>679</v>
      </c>
      <c r="E80" t="s">
        <v>681</v>
      </c>
      <c r="F80" t="s">
        <v>682</v>
      </c>
      <c r="G80" t="s">
        <v>683</v>
      </c>
      <c r="H80" t="s">
        <v>684</v>
      </c>
    </row>
    <row r="81" spans="1:8" x14ac:dyDescent="0.25">
      <c r="A81" t="s">
        <v>685</v>
      </c>
      <c r="B81" t="s">
        <v>686</v>
      </c>
      <c r="C81" t="s">
        <v>687</v>
      </c>
      <c r="D81" t="s">
        <v>688</v>
      </c>
      <c r="E81" t="s">
        <v>681</v>
      </c>
      <c r="F81" t="s">
        <v>682</v>
      </c>
      <c r="G81" t="s">
        <v>683</v>
      </c>
      <c r="H81" t="s">
        <v>684</v>
      </c>
    </row>
    <row r="82" spans="1:8" x14ac:dyDescent="0.25">
      <c r="A82" t="s">
        <v>689</v>
      </c>
      <c r="B82" t="s">
        <v>690</v>
      </c>
      <c r="C82" t="s">
        <v>691</v>
      </c>
      <c r="D82" t="s">
        <v>692</v>
      </c>
      <c r="E82" t="s">
        <v>681</v>
      </c>
      <c r="F82" t="s">
        <v>682</v>
      </c>
      <c r="G82" t="s">
        <v>683</v>
      </c>
      <c r="H82" t="s">
        <v>684</v>
      </c>
    </row>
    <row r="83" spans="1:8" x14ac:dyDescent="0.25">
      <c r="A83" t="s">
        <v>693</v>
      </c>
      <c r="B83" t="s">
        <v>694</v>
      </c>
      <c r="C83" t="s">
        <v>691</v>
      </c>
      <c r="D83" t="s">
        <v>692</v>
      </c>
      <c r="E83" t="s">
        <v>681</v>
      </c>
      <c r="F83" t="s">
        <v>682</v>
      </c>
      <c r="G83" t="s">
        <v>683</v>
      </c>
      <c r="H83" t="s">
        <v>684</v>
      </c>
    </row>
    <row r="84" spans="1:8" x14ac:dyDescent="0.25">
      <c r="A84" t="s">
        <v>695</v>
      </c>
      <c r="B84" t="s">
        <v>696</v>
      </c>
      <c r="C84" t="s">
        <v>691</v>
      </c>
      <c r="D84" t="s">
        <v>692</v>
      </c>
      <c r="E84" t="s">
        <v>681</v>
      </c>
      <c r="F84" t="s">
        <v>682</v>
      </c>
      <c r="G84" t="s">
        <v>683</v>
      </c>
      <c r="H84" t="s">
        <v>684</v>
      </c>
    </row>
    <row r="85" spans="1:8" x14ac:dyDescent="0.25">
      <c r="A85" t="s">
        <v>697</v>
      </c>
      <c r="B85" t="s">
        <v>698</v>
      </c>
      <c r="C85" t="s">
        <v>699</v>
      </c>
      <c r="D85" t="s">
        <v>700</v>
      </c>
      <c r="E85" t="s">
        <v>681</v>
      </c>
      <c r="F85" t="s">
        <v>682</v>
      </c>
      <c r="G85" t="s">
        <v>683</v>
      </c>
      <c r="H85" t="s">
        <v>684</v>
      </c>
    </row>
    <row r="86" spans="1:8" x14ac:dyDescent="0.25">
      <c r="A86" t="s">
        <v>701</v>
      </c>
      <c r="B86" t="s">
        <v>702</v>
      </c>
      <c r="C86" t="s">
        <v>699</v>
      </c>
      <c r="D86" t="s">
        <v>700</v>
      </c>
      <c r="E86" t="s">
        <v>681</v>
      </c>
      <c r="F86" t="s">
        <v>682</v>
      </c>
      <c r="G86" t="s">
        <v>683</v>
      </c>
      <c r="H86" t="s">
        <v>684</v>
      </c>
    </row>
    <row r="87" spans="1:8" x14ac:dyDescent="0.25">
      <c r="A87" t="s">
        <v>703</v>
      </c>
      <c r="B87" t="s">
        <v>704</v>
      </c>
      <c r="C87" t="s">
        <v>705</v>
      </c>
      <c r="D87" t="s">
        <v>706</v>
      </c>
      <c r="E87" t="s">
        <v>707</v>
      </c>
      <c r="F87" t="s">
        <v>708</v>
      </c>
      <c r="G87" t="s">
        <v>683</v>
      </c>
      <c r="H87" t="s">
        <v>684</v>
      </c>
    </row>
    <row r="88" spans="1:8" x14ac:dyDescent="0.25">
      <c r="A88" t="s">
        <v>709</v>
      </c>
      <c r="B88" t="s">
        <v>710</v>
      </c>
      <c r="C88" t="s">
        <v>705</v>
      </c>
      <c r="D88" t="s">
        <v>706</v>
      </c>
      <c r="E88" t="s">
        <v>707</v>
      </c>
      <c r="F88" t="s">
        <v>708</v>
      </c>
      <c r="G88" t="s">
        <v>683</v>
      </c>
      <c r="H88" t="s">
        <v>684</v>
      </c>
    </row>
    <row r="89" spans="1:8" x14ac:dyDescent="0.25">
      <c r="A89" t="s">
        <v>711</v>
      </c>
      <c r="B89" t="s">
        <v>712</v>
      </c>
      <c r="C89" t="s">
        <v>705</v>
      </c>
      <c r="D89" t="s">
        <v>706</v>
      </c>
      <c r="E89" t="s">
        <v>707</v>
      </c>
      <c r="F89" t="s">
        <v>708</v>
      </c>
      <c r="G89" t="s">
        <v>683</v>
      </c>
      <c r="H89" t="s">
        <v>684</v>
      </c>
    </row>
    <row r="90" spans="1:8" x14ac:dyDescent="0.25">
      <c r="A90" t="s">
        <v>713</v>
      </c>
      <c r="B90" t="s">
        <v>714</v>
      </c>
      <c r="C90" t="s">
        <v>715</v>
      </c>
      <c r="D90" t="s">
        <v>716</v>
      </c>
      <c r="E90" t="s">
        <v>707</v>
      </c>
      <c r="F90" t="s">
        <v>708</v>
      </c>
      <c r="G90" t="s">
        <v>683</v>
      </c>
      <c r="H90" t="s">
        <v>684</v>
      </c>
    </row>
    <row r="91" spans="1:8" x14ac:dyDescent="0.25">
      <c r="A91" t="s">
        <v>717</v>
      </c>
      <c r="B91" t="s">
        <v>718</v>
      </c>
      <c r="C91" t="s">
        <v>715</v>
      </c>
      <c r="D91" t="s">
        <v>716</v>
      </c>
      <c r="E91" t="s">
        <v>707</v>
      </c>
      <c r="F91" t="s">
        <v>708</v>
      </c>
      <c r="G91" t="s">
        <v>683</v>
      </c>
      <c r="H91" t="s">
        <v>684</v>
      </c>
    </row>
    <row r="92" spans="1:8" x14ac:dyDescent="0.25">
      <c r="A92" t="s">
        <v>719</v>
      </c>
      <c r="B92" t="s">
        <v>720</v>
      </c>
      <c r="C92" t="s">
        <v>715</v>
      </c>
      <c r="D92" t="s">
        <v>716</v>
      </c>
      <c r="E92" t="s">
        <v>707</v>
      </c>
      <c r="F92" t="s">
        <v>708</v>
      </c>
      <c r="G92" t="s">
        <v>683</v>
      </c>
      <c r="H92" t="s">
        <v>684</v>
      </c>
    </row>
    <row r="93" spans="1:8" x14ac:dyDescent="0.25">
      <c r="A93" t="s">
        <v>721</v>
      </c>
      <c r="B93" t="s">
        <v>722</v>
      </c>
      <c r="C93" t="s">
        <v>715</v>
      </c>
      <c r="D93" t="s">
        <v>716</v>
      </c>
      <c r="E93" t="s">
        <v>707</v>
      </c>
      <c r="F93" t="s">
        <v>708</v>
      </c>
      <c r="G93" t="s">
        <v>683</v>
      </c>
      <c r="H93" t="s">
        <v>684</v>
      </c>
    </row>
    <row r="94" spans="1:8" x14ac:dyDescent="0.25">
      <c r="A94" t="s">
        <v>723</v>
      </c>
      <c r="B94" t="s">
        <v>724</v>
      </c>
      <c r="C94" t="s">
        <v>715</v>
      </c>
      <c r="D94" t="s">
        <v>716</v>
      </c>
      <c r="E94" t="s">
        <v>707</v>
      </c>
      <c r="F94" t="s">
        <v>708</v>
      </c>
      <c r="G94" t="s">
        <v>683</v>
      </c>
      <c r="H94" t="s">
        <v>684</v>
      </c>
    </row>
    <row r="95" spans="1:8" x14ac:dyDescent="0.25">
      <c r="A95" t="s">
        <v>725</v>
      </c>
      <c r="B95" t="s">
        <v>726</v>
      </c>
      <c r="C95" t="s">
        <v>727</v>
      </c>
      <c r="D95" t="s">
        <v>728</v>
      </c>
      <c r="E95" t="s">
        <v>707</v>
      </c>
      <c r="F95" t="s">
        <v>708</v>
      </c>
      <c r="G95" t="s">
        <v>683</v>
      </c>
      <c r="H95" t="s">
        <v>684</v>
      </c>
    </row>
    <row r="96" spans="1:8" x14ac:dyDescent="0.25">
      <c r="A96" t="s">
        <v>729</v>
      </c>
      <c r="B96" t="s">
        <v>730</v>
      </c>
      <c r="C96" t="s">
        <v>727</v>
      </c>
      <c r="D96" t="s">
        <v>728</v>
      </c>
      <c r="E96" t="s">
        <v>707</v>
      </c>
      <c r="F96" t="s">
        <v>708</v>
      </c>
      <c r="G96" t="s">
        <v>683</v>
      </c>
      <c r="H96" t="s">
        <v>684</v>
      </c>
    </row>
    <row r="97" spans="1:8" x14ac:dyDescent="0.25">
      <c r="A97" t="s">
        <v>731</v>
      </c>
      <c r="B97" t="s">
        <v>732</v>
      </c>
      <c r="C97" t="s">
        <v>727</v>
      </c>
      <c r="D97" t="s">
        <v>728</v>
      </c>
      <c r="E97" t="s">
        <v>707</v>
      </c>
      <c r="F97" t="s">
        <v>708</v>
      </c>
      <c r="G97" t="s">
        <v>683</v>
      </c>
      <c r="H97" t="s">
        <v>684</v>
      </c>
    </row>
    <row r="98" spans="1:8" x14ac:dyDescent="0.25">
      <c r="A98" t="s">
        <v>733</v>
      </c>
      <c r="B98" t="s">
        <v>734</v>
      </c>
      <c r="C98" t="s">
        <v>735</v>
      </c>
      <c r="D98" t="s">
        <v>736</v>
      </c>
      <c r="E98" t="s">
        <v>707</v>
      </c>
      <c r="F98" t="s">
        <v>708</v>
      </c>
      <c r="G98" t="s">
        <v>683</v>
      </c>
      <c r="H98" t="s">
        <v>684</v>
      </c>
    </row>
    <row r="99" spans="1:8" x14ac:dyDescent="0.25">
      <c r="A99" t="s">
        <v>737</v>
      </c>
      <c r="B99" t="s">
        <v>738</v>
      </c>
      <c r="C99" t="s">
        <v>735</v>
      </c>
      <c r="D99" t="s">
        <v>736</v>
      </c>
      <c r="E99" t="s">
        <v>707</v>
      </c>
      <c r="F99" t="s">
        <v>708</v>
      </c>
      <c r="G99" t="s">
        <v>683</v>
      </c>
      <c r="H99" t="s">
        <v>684</v>
      </c>
    </row>
    <row r="100" spans="1:8" x14ac:dyDescent="0.25">
      <c r="A100" t="s">
        <v>739</v>
      </c>
      <c r="B100" t="s">
        <v>740</v>
      </c>
      <c r="C100" t="s">
        <v>735</v>
      </c>
      <c r="D100" t="s">
        <v>736</v>
      </c>
      <c r="E100" t="s">
        <v>707</v>
      </c>
      <c r="F100" t="s">
        <v>708</v>
      </c>
      <c r="G100" t="s">
        <v>683</v>
      </c>
      <c r="H100" t="s">
        <v>684</v>
      </c>
    </row>
    <row r="101" spans="1:8" x14ac:dyDescent="0.25">
      <c r="A101" t="s">
        <v>741</v>
      </c>
      <c r="B101" t="s">
        <v>742</v>
      </c>
      <c r="C101" t="s">
        <v>743</v>
      </c>
      <c r="D101" t="s">
        <v>744</v>
      </c>
      <c r="E101" t="s">
        <v>707</v>
      </c>
      <c r="F101" t="s">
        <v>708</v>
      </c>
      <c r="G101" t="s">
        <v>683</v>
      </c>
      <c r="H101" t="s">
        <v>684</v>
      </c>
    </row>
    <row r="102" spans="1:8" x14ac:dyDescent="0.25">
      <c r="A102" t="s">
        <v>745</v>
      </c>
      <c r="B102" t="s">
        <v>746</v>
      </c>
      <c r="C102" t="s">
        <v>743</v>
      </c>
      <c r="D102" t="s">
        <v>744</v>
      </c>
      <c r="E102" t="s">
        <v>707</v>
      </c>
      <c r="F102" t="s">
        <v>708</v>
      </c>
      <c r="G102" t="s">
        <v>683</v>
      </c>
      <c r="H102" t="s">
        <v>684</v>
      </c>
    </row>
    <row r="103" spans="1:8" x14ac:dyDescent="0.25">
      <c r="A103" t="s">
        <v>747</v>
      </c>
      <c r="B103" t="s">
        <v>748</v>
      </c>
      <c r="C103" t="s">
        <v>743</v>
      </c>
      <c r="D103" t="s">
        <v>744</v>
      </c>
      <c r="E103" t="s">
        <v>707</v>
      </c>
      <c r="F103" t="s">
        <v>708</v>
      </c>
      <c r="G103" t="s">
        <v>683</v>
      </c>
      <c r="H103" t="s">
        <v>684</v>
      </c>
    </row>
    <row r="104" spans="1:8" x14ac:dyDescent="0.25">
      <c r="A104" t="s">
        <v>749</v>
      </c>
      <c r="B104" t="s">
        <v>750</v>
      </c>
      <c r="C104" t="s">
        <v>751</v>
      </c>
      <c r="D104" t="s">
        <v>752</v>
      </c>
      <c r="E104" t="s">
        <v>707</v>
      </c>
      <c r="F104" t="s">
        <v>708</v>
      </c>
      <c r="G104" t="s">
        <v>683</v>
      </c>
      <c r="H104" t="s">
        <v>684</v>
      </c>
    </row>
    <row r="105" spans="1:8" x14ac:dyDescent="0.25">
      <c r="A105" t="s">
        <v>753</v>
      </c>
      <c r="B105" t="s">
        <v>754</v>
      </c>
      <c r="C105" t="s">
        <v>751</v>
      </c>
      <c r="D105" t="s">
        <v>752</v>
      </c>
      <c r="E105" t="s">
        <v>707</v>
      </c>
      <c r="F105" t="s">
        <v>708</v>
      </c>
      <c r="G105" t="s">
        <v>683</v>
      </c>
      <c r="H105" t="s">
        <v>684</v>
      </c>
    </row>
    <row r="106" spans="1:8" x14ac:dyDescent="0.25">
      <c r="A106" t="s">
        <v>755</v>
      </c>
      <c r="B106" t="s">
        <v>756</v>
      </c>
      <c r="C106" t="s">
        <v>757</v>
      </c>
      <c r="D106" t="s">
        <v>758</v>
      </c>
      <c r="E106" t="s">
        <v>759</v>
      </c>
      <c r="F106" t="s">
        <v>760</v>
      </c>
      <c r="G106" t="s">
        <v>683</v>
      </c>
      <c r="H106" t="s">
        <v>684</v>
      </c>
    </row>
    <row r="107" spans="1:8" x14ac:dyDescent="0.25">
      <c r="A107" t="s">
        <v>761</v>
      </c>
      <c r="B107" t="s">
        <v>762</v>
      </c>
      <c r="C107" t="s">
        <v>757</v>
      </c>
      <c r="D107" t="s">
        <v>758</v>
      </c>
      <c r="E107" t="s">
        <v>759</v>
      </c>
      <c r="F107" t="s">
        <v>760</v>
      </c>
      <c r="G107" t="s">
        <v>683</v>
      </c>
      <c r="H107" t="s">
        <v>684</v>
      </c>
    </row>
    <row r="108" spans="1:8" x14ac:dyDescent="0.25">
      <c r="A108" t="s">
        <v>763</v>
      </c>
      <c r="B108" t="s">
        <v>764</v>
      </c>
      <c r="C108" t="s">
        <v>757</v>
      </c>
      <c r="D108" t="s">
        <v>758</v>
      </c>
      <c r="E108" t="s">
        <v>759</v>
      </c>
      <c r="F108" t="s">
        <v>760</v>
      </c>
      <c r="G108" t="s">
        <v>683</v>
      </c>
      <c r="H108" t="s">
        <v>684</v>
      </c>
    </row>
    <row r="109" spans="1:8" x14ac:dyDescent="0.25">
      <c r="A109" t="s">
        <v>765</v>
      </c>
      <c r="B109" t="s">
        <v>766</v>
      </c>
      <c r="C109" t="s">
        <v>757</v>
      </c>
      <c r="D109" t="s">
        <v>758</v>
      </c>
      <c r="E109" t="s">
        <v>759</v>
      </c>
      <c r="F109" t="s">
        <v>760</v>
      </c>
      <c r="G109" t="s">
        <v>683</v>
      </c>
      <c r="H109" t="s">
        <v>684</v>
      </c>
    </row>
    <row r="110" spans="1:8" x14ac:dyDescent="0.25">
      <c r="A110" t="s">
        <v>767</v>
      </c>
      <c r="B110" t="s">
        <v>768</v>
      </c>
      <c r="C110" t="s">
        <v>757</v>
      </c>
      <c r="D110" t="s">
        <v>758</v>
      </c>
      <c r="E110" t="s">
        <v>759</v>
      </c>
      <c r="F110" t="s">
        <v>760</v>
      </c>
      <c r="G110" t="s">
        <v>683</v>
      </c>
      <c r="H110" t="s">
        <v>684</v>
      </c>
    </row>
    <row r="111" spans="1:8" x14ac:dyDescent="0.25">
      <c r="A111" t="s">
        <v>769</v>
      </c>
      <c r="B111" t="s">
        <v>770</v>
      </c>
      <c r="C111" t="s">
        <v>757</v>
      </c>
      <c r="D111" t="s">
        <v>758</v>
      </c>
      <c r="E111" t="s">
        <v>759</v>
      </c>
      <c r="F111" t="s">
        <v>760</v>
      </c>
      <c r="G111" t="s">
        <v>683</v>
      </c>
      <c r="H111" t="s">
        <v>684</v>
      </c>
    </row>
    <row r="112" spans="1:8" x14ac:dyDescent="0.25">
      <c r="A112" t="s">
        <v>771</v>
      </c>
      <c r="B112" t="s">
        <v>772</v>
      </c>
      <c r="C112" t="s">
        <v>773</v>
      </c>
      <c r="D112" t="s">
        <v>774</v>
      </c>
      <c r="E112" t="s">
        <v>759</v>
      </c>
      <c r="F112" t="s">
        <v>760</v>
      </c>
      <c r="G112" t="s">
        <v>683</v>
      </c>
      <c r="H112" t="s">
        <v>684</v>
      </c>
    </row>
    <row r="113" spans="1:8" x14ac:dyDescent="0.25">
      <c r="A113" t="s">
        <v>775</v>
      </c>
      <c r="B113" t="s">
        <v>776</v>
      </c>
      <c r="C113" t="s">
        <v>773</v>
      </c>
      <c r="D113" t="s">
        <v>774</v>
      </c>
      <c r="E113" t="s">
        <v>759</v>
      </c>
      <c r="F113" t="s">
        <v>760</v>
      </c>
      <c r="G113" t="s">
        <v>683</v>
      </c>
      <c r="H113" t="s">
        <v>684</v>
      </c>
    </row>
    <row r="114" spans="1:8" x14ac:dyDescent="0.25">
      <c r="A114" t="s">
        <v>777</v>
      </c>
      <c r="B114" t="s">
        <v>778</v>
      </c>
      <c r="C114" t="s">
        <v>773</v>
      </c>
      <c r="D114" t="s">
        <v>774</v>
      </c>
      <c r="E114" t="s">
        <v>759</v>
      </c>
      <c r="F114" t="s">
        <v>760</v>
      </c>
      <c r="G114" t="s">
        <v>683</v>
      </c>
      <c r="H114" t="s">
        <v>684</v>
      </c>
    </row>
    <row r="115" spans="1:8" x14ac:dyDescent="0.25">
      <c r="A115" t="s">
        <v>779</v>
      </c>
      <c r="B115" t="s">
        <v>780</v>
      </c>
      <c r="C115" t="s">
        <v>773</v>
      </c>
      <c r="D115" t="s">
        <v>774</v>
      </c>
      <c r="E115" t="s">
        <v>759</v>
      </c>
      <c r="F115" t="s">
        <v>760</v>
      </c>
      <c r="G115" t="s">
        <v>683</v>
      </c>
      <c r="H115" t="s">
        <v>684</v>
      </c>
    </row>
    <row r="116" spans="1:8" x14ac:dyDescent="0.25">
      <c r="A116" t="s">
        <v>781</v>
      </c>
      <c r="B116" t="s">
        <v>782</v>
      </c>
      <c r="C116" t="s">
        <v>773</v>
      </c>
      <c r="D116" t="s">
        <v>774</v>
      </c>
      <c r="E116" t="s">
        <v>759</v>
      </c>
      <c r="F116" t="s">
        <v>760</v>
      </c>
      <c r="G116" t="s">
        <v>683</v>
      </c>
      <c r="H116" t="s">
        <v>684</v>
      </c>
    </row>
    <row r="117" spans="1:8" x14ac:dyDescent="0.25">
      <c r="A117" t="s">
        <v>783</v>
      </c>
      <c r="B117" t="s">
        <v>784</v>
      </c>
      <c r="C117" t="s">
        <v>785</v>
      </c>
      <c r="D117" t="s">
        <v>786</v>
      </c>
      <c r="E117" t="s">
        <v>787</v>
      </c>
      <c r="F117" t="s">
        <v>788</v>
      </c>
      <c r="G117" t="s">
        <v>683</v>
      </c>
      <c r="H117" t="s">
        <v>684</v>
      </c>
    </row>
    <row r="118" spans="1:8" x14ac:dyDescent="0.25">
      <c r="A118" t="s">
        <v>789</v>
      </c>
      <c r="B118" t="s">
        <v>790</v>
      </c>
      <c r="C118" t="s">
        <v>785</v>
      </c>
      <c r="D118" t="s">
        <v>786</v>
      </c>
      <c r="E118" t="s">
        <v>787</v>
      </c>
      <c r="F118" t="s">
        <v>788</v>
      </c>
      <c r="G118" t="s">
        <v>683</v>
      </c>
      <c r="H118" t="s">
        <v>684</v>
      </c>
    </row>
    <row r="119" spans="1:8" x14ac:dyDescent="0.25">
      <c r="A119" t="s">
        <v>791</v>
      </c>
      <c r="B119" t="s">
        <v>792</v>
      </c>
      <c r="C119" t="s">
        <v>785</v>
      </c>
      <c r="D119" t="s">
        <v>786</v>
      </c>
      <c r="E119" t="s">
        <v>787</v>
      </c>
      <c r="F119" t="s">
        <v>788</v>
      </c>
      <c r="G119" t="s">
        <v>683</v>
      </c>
      <c r="H119" t="s">
        <v>684</v>
      </c>
    </row>
    <row r="120" spans="1:8" x14ac:dyDescent="0.25">
      <c r="A120" t="s">
        <v>793</v>
      </c>
      <c r="B120" t="s">
        <v>794</v>
      </c>
      <c r="C120" t="s">
        <v>795</v>
      </c>
      <c r="D120" t="s">
        <v>796</v>
      </c>
      <c r="E120" t="s">
        <v>787</v>
      </c>
      <c r="F120" t="s">
        <v>788</v>
      </c>
      <c r="G120" t="s">
        <v>683</v>
      </c>
      <c r="H120" t="s">
        <v>684</v>
      </c>
    </row>
    <row r="121" spans="1:8" x14ac:dyDescent="0.25">
      <c r="A121" t="s">
        <v>797</v>
      </c>
      <c r="B121" t="s">
        <v>798</v>
      </c>
      <c r="C121" t="s">
        <v>799</v>
      </c>
      <c r="D121" t="s">
        <v>798</v>
      </c>
      <c r="E121" t="s">
        <v>800</v>
      </c>
      <c r="F121" t="s">
        <v>798</v>
      </c>
      <c r="G121" t="s">
        <v>801</v>
      </c>
      <c r="H121" t="s">
        <v>798</v>
      </c>
    </row>
    <row r="122" spans="1:8" x14ac:dyDescent="0.25">
      <c r="A122" t="s">
        <v>802</v>
      </c>
      <c r="B122" t="s">
        <v>798</v>
      </c>
      <c r="C122" t="s">
        <v>803</v>
      </c>
      <c r="D122" t="s">
        <v>798</v>
      </c>
      <c r="E122" t="s">
        <v>804</v>
      </c>
      <c r="F122" t="s">
        <v>798</v>
      </c>
      <c r="G122" t="s">
        <v>443</v>
      </c>
      <c r="H122" t="s">
        <v>444</v>
      </c>
    </row>
    <row r="123" spans="1:8" x14ac:dyDescent="0.25">
      <c r="A123" t="s">
        <v>805</v>
      </c>
      <c r="B123" t="s">
        <v>798</v>
      </c>
      <c r="C123" t="s">
        <v>806</v>
      </c>
      <c r="D123" t="s">
        <v>798</v>
      </c>
      <c r="E123" t="s">
        <v>807</v>
      </c>
      <c r="F123" t="s">
        <v>798</v>
      </c>
      <c r="G123" t="s">
        <v>504</v>
      </c>
      <c r="H123" t="s">
        <v>505</v>
      </c>
    </row>
    <row r="124" spans="1:8" x14ac:dyDescent="0.25">
      <c r="A124" t="s">
        <v>808</v>
      </c>
      <c r="B124" t="s">
        <v>798</v>
      </c>
      <c r="C124" t="s">
        <v>809</v>
      </c>
      <c r="D124" t="s">
        <v>798</v>
      </c>
      <c r="E124" t="s">
        <v>810</v>
      </c>
      <c r="F124" t="s">
        <v>798</v>
      </c>
      <c r="G124" t="s">
        <v>683</v>
      </c>
      <c r="H124" t="s">
        <v>684</v>
      </c>
    </row>
    <row r="125" spans="1:8" x14ac:dyDescent="0.25">
      <c r="A125" t="s">
        <v>811</v>
      </c>
      <c r="B125" t="s">
        <v>812</v>
      </c>
      <c r="C125" t="s">
        <v>496</v>
      </c>
      <c r="D125" t="s">
        <v>493</v>
      </c>
      <c r="E125" t="s">
        <v>492</v>
      </c>
      <c r="F125" t="s">
        <v>493</v>
      </c>
      <c r="G125" t="s">
        <v>443</v>
      </c>
      <c r="H125" t="s">
        <v>444</v>
      </c>
    </row>
    <row r="126" spans="1:8" x14ac:dyDescent="0.25">
      <c r="A126" t="s">
        <v>813</v>
      </c>
      <c r="B126" t="s">
        <v>814</v>
      </c>
      <c r="C126" t="s">
        <v>496</v>
      </c>
      <c r="D126" t="s">
        <v>493</v>
      </c>
      <c r="E126" t="s">
        <v>492</v>
      </c>
      <c r="F126" t="s">
        <v>493</v>
      </c>
      <c r="G126" t="s">
        <v>443</v>
      </c>
      <c r="H126" t="s">
        <v>444</v>
      </c>
    </row>
    <row r="127" spans="1:8" x14ac:dyDescent="0.25">
      <c r="A127" t="s">
        <v>815</v>
      </c>
      <c r="B127" t="s">
        <v>816</v>
      </c>
      <c r="C127" t="s">
        <v>566</v>
      </c>
      <c r="D127" t="s">
        <v>567</v>
      </c>
      <c r="E127" t="s">
        <v>568</v>
      </c>
      <c r="F127" t="s">
        <v>569</v>
      </c>
      <c r="G127" t="s">
        <v>504</v>
      </c>
      <c r="H127" t="s">
        <v>505</v>
      </c>
    </row>
    <row r="128" spans="1:8" x14ac:dyDescent="0.25">
      <c r="A128" t="s">
        <v>817</v>
      </c>
      <c r="B128" t="s">
        <v>818</v>
      </c>
      <c r="C128" t="s">
        <v>566</v>
      </c>
      <c r="D128" t="s">
        <v>567</v>
      </c>
      <c r="E128" t="s">
        <v>568</v>
      </c>
      <c r="F128" t="s">
        <v>569</v>
      </c>
      <c r="G128" t="s">
        <v>504</v>
      </c>
      <c r="H128" t="s">
        <v>505</v>
      </c>
    </row>
    <row r="129" spans="1:8" x14ac:dyDescent="0.25">
      <c r="A129" t="s">
        <v>819</v>
      </c>
      <c r="B129" t="s">
        <v>820</v>
      </c>
      <c r="C129" t="s">
        <v>566</v>
      </c>
      <c r="D129" t="s">
        <v>567</v>
      </c>
      <c r="E129" t="s">
        <v>568</v>
      </c>
      <c r="F129" t="s">
        <v>569</v>
      </c>
      <c r="G129" t="s">
        <v>504</v>
      </c>
      <c r="H129" t="s">
        <v>505</v>
      </c>
    </row>
    <row r="130" spans="1:8" x14ac:dyDescent="0.25">
      <c r="A130" t="s">
        <v>821</v>
      </c>
      <c r="B130" t="s">
        <v>822</v>
      </c>
      <c r="C130" t="s">
        <v>566</v>
      </c>
      <c r="D130" t="s">
        <v>567</v>
      </c>
      <c r="E130" t="s">
        <v>568</v>
      </c>
      <c r="F130" t="s">
        <v>569</v>
      </c>
      <c r="G130" t="s">
        <v>504</v>
      </c>
      <c r="H130" t="s">
        <v>505</v>
      </c>
    </row>
    <row r="131" spans="1:8" x14ac:dyDescent="0.25">
      <c r="A131" t="s">
        <v>823</v>
      </c>
      <c r="B131" t="s">
        <v>824</v>
      </c>
      <c r="C131" t="s">
        <v>477</v>
      </c>
      <c r="D131" t="s">
        <v>478</v>
      </c>
      <c r="E131" t="s">
        <v>461</v>
      </c>
      <c r="F131" t="s">
        <v>462</v>
      </c>
      <c r="G131" t="s">
        <v>443</v>
      </c>
      <c r="H131" t="s">
        <v>444</v>
      </c>
    </row>
    <row r="132" spans="1:8" x14ac:dyDescent="0.25">
      <c r="A132" t="s">
        <v>825</v>
      </c>
      <c r="B132" t="s">
        <v>826</v>
      </c>
      <c r="C132" t="s">
        <v>785</v>
      </c>
      <c r="D132" t="s">
        <v>786</v>
      </c>
      <c r="E132" t="s">
        <v>787</v>
      </c>
      <c r="F132" t="s">
        <v>788</v>
      </c>
      <c r="G132" t="s">
        <v>683</v>
      </c>
      <c r="H132" t="s">
        <v>684</v>
      </c>
    </row>
    <row r="133" spans="1:8" x14ac:dyDescent="0.25">
      <c r="A133" t="s">
        <v>827</v>
      </c>
      <c r="B133" t="s">
        <v>828</v>
      </c>
      <c r="C133" t="s">
        <v>477</v>
      </c>
      <c r="D133" t="s">
        <v>478</v>
      </c>
      <c r="E133" t="s">
        <v>461</v>
      </c>
      <c r="F133" t="s">
        <v>462</v>
      </c>
      <c r="G133" t="s">
        <v>443</v>
      </c>
      <c r="H133" t="s">
        <v>444</v>
      </c>
    </row>
    <row r="134" spans="1:8" x14ac:dyDescent="0.25">
      <c r="A134" t="s">
        <v>829</v>
      </c>
      <c r="B134" t="s">
        <v>830</v>
      </c>
      <c r="C134" t="s">
        <v>477</v>
      </c>
      <c r="D134" t="s">
        <v>478</v>
      </c>
      <c r="E134" t="s">
        <v>461</v>
      </c>
      <c r="F134" t="s">
        <v>462</v>
      </c>
      <c r="G134" t="s">
        <v>443</v>
      </c>
      <c r="H134" t="s">
        <v>444</v>
      </c>
    </row>
    <row r="135" spans="1:8" x14ac:dyDescent="0.25">
      <c r="A135" t="s">
        <v>831</v>
      </c>
      <c r="B135" t="s">
        <v>832</v>
      </c>
      <c r="C135" t="s">
        <v>477</v>
      </c>
      <c r="D135" t="s">
        <v>478</v>
      </c>
      <c r="E135" t="s">
        <v>461</v>
      </c>
      <c r="F135" t="s">
        <v>462</v>
      </c>
      <c r="G135" t="s">
        <v>443</v>
      </c>
      <c r="H135" t="s">
        <v>444</v>
      </c>
    </row>
    <row r="136" spans="1:8" x14ac:dyDescent="0.25">
      <c r="A136" t="s">
        <v>833</v>
      </c>
      <c r="B136" t="s">
        <v>798</v>
      </c>
      <c r="C136" t="s">
        <v>834</v>
      </c>
      <c r="D136" t="s">
        <v>798</v>
      </c>
      <c r="E136" t="s">
        <v>835</v>
      </c>
      <c r="F136" t="s">
        <v>798</v>
      </c>
      <c r="G136" t="s">
        <v>598</v>
      </c>
      <c r="H136" t="s">
        <v>599</v>
      </c>
    </row>
    <row r="137" spans="1:8" x14ac:dyDescent="0.25">
      <c r="A137" t="s">
        <v>836</v>
      </c>
      <c r="B137" t="s">
        <v>798</v>
      </c>
      <c r="C137" t="s">
        <v>837</v>
      </c>
      <c r="D137" t="s">
        <v>798</v>
      </c>
      <c r="E137" t="s">
        <v>838</v>
      </c>
      <c r="F137" t="s">
        <v>798</v>
      </c>
      <c r="G137" t="s">
        <v>635</v>
      </c>
      <c r="H137" t="s">
        <v>636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4"/>
  <sheetViews>
    <sheetView topLeftCell="A31" workbookViewId="0">
      <selection activeCell="B54" sqref="B54"/>
    </sheetView>
  </sheetViews>
  <sheetFormatPr defaultColWidth="11.42578125" defaultRowHeight="16.5" customHeight="1" x14ac:dyDescent="0.25"/>
  <cols>
    <col min="1" max="1" width="4.7109375" customWidth="1"/>
    <col min="2" max="2" width="69.5703125" customWidth="1"/>
  </cols>
  <sheetData>
    <row r="1" spans="1:2" ht="24.75" customHeight="1" x14ac:dyDescent="0.35">
      <c r="B1" s="42" t="s">
        <v>846</v>
      </c>
    </row>
    <row r="3" spans="1:2" ht="16.5" customHeight="1" thickBot="1" x14ac:dyDescent="0.3">
      <c r="B3" s="43" t="s">
        <v>847</v>
      </c>
    </row>
    <row r="4" spans="1:2" ht="16.5" customHeight="1" x14ac:dyDescent="0.25">
      <c r="A4" s="44">
        <v>1</v>
      </c>
      <c r="B4" s="44" t="s">
        <v>848</v>
      </c>
    </row>
    <row r="5" spans="1:2" ht="16.5" customHeight="1" x14ac:dyDescent="0.25">
      <c r="A5" s="45">
        <f>1+A4</f>
        <v>2</v>
      </c>
      <c r="B5" s="45" t="s">
        <v>849</v>
      </c>
    </row>
    <row r="6" spans="1:2" ht="16.5" customHeight="1" x14ac:dyDescent="0.25">
      <c r="A6" s="45">
        <f t="shared" ref="A6:A52" si="0">1+A5</f>
        <v>3</v>
      </c>
      <c r="B6" s="45" t="s">
        <v>850</v>
      </c>
    </row>
    <row r="7" spans="1:2" ht="16.5" customHeight="1" x14ac:dyDescent="0.25">
      <c r="A7" s="45">
        <f t="shared" si="0"/>
        <v>4</v>
      </c>
      <c r="B7" s="45" t="s">
        <v>851</v>
      </c>
    </row>
    <row r="8" spans="1:2" ht="16.5" customHeight="1" x14ac:dyDescent="0.25">
      <c r="A8" s="45">
        <f t="shared" si="0"/>
        <v>5</v>
      </c>
      <c r="B8" s="45" t="s">
        <v>852</v>
      </c>
    </row>
    <row r="9" spans="1:2" ht="16.5" customHeight="1" x14ac:dyDescent="0.25">
      <c r="A9" s="45">
        <f t="shared" si="0"/>
        <v>6</v>
      </c>
      <c r="B9" s="45" t="s">
        <v>853</v>
      </c>
    </row>
    <row r="10" spans="1:2" ht="16.5" customHeight="1" x14ac:dyDescent="0.25">
      <c r="A10" s="45">
        <f t="shared" si="0"/>
        <v>7</v>
      </c>
      <c r="B10" s="45" t="s">
        <v>854</v>
      </c>
    </row>
    <row r="11" spans="1:2" ht="16.5" customHeight="1" x14ac:dyDescent="0.25">
      <c r="A11" s="45">
        <f t="shared" si="0"/>
        <v>8</v>
      </c>
      <c r="B11" s="45" t="s">
        <v>855</v>
      </c>
    </row>
    <row r="12" spans="1:2" ht="16.5" customHeight="1" x14ac:dyDescent="0.25">
      <c r="A12" s="45">
        <f t="shared" si="0"/>
        <v>9</v>
      </c>
      <c r="B12" s="45" t="s">
        <v>856</v>
      </c>
    </row>
    <row r="13" spans="1:2" ht="16.5" customHeight="1" x14ac:dyDescent="0.25">
      <c r="A13" s="45">
        <f t="shared" si="0"/>
        <v>10</v>
      </c>
      <c r="B13" s="45" t="s">
        <v>857</v>
      </c>
    </row>
    <row r="14" spans="1:2" ht="16.5" customHeight="1" x14ac:dyDescent="0.25">
      <c r="A14" s="45">
        <f t="shared" si="0"/>
        <v>11</v>
      </c>
      <c r="B14" s="45" t="s">
        <v>858</v>
      </c>
    </row>
    <row r="15" spans="1:2" ht="16.5" customHeight="1" x14ac:dyDescent="0.25">
      <c r="A15" s="45">
        <f t="shared" si="0"/>
        <v>12</v>
      </c>
      <c r="B15" s="45" t="s">
        <v>859</v>
      </c>
    </row>
    <row r="16" spans="1:2" ht="16.5" customHeight="1" x14ac:dyDescent="0.25">
      <c r="A16" s="45">
        <f t="shared" si="0"/>
        <v>13</v>
      </c>
      <c r="B16" s="45" t="s">
        <v>860</v>
      </c>
    </row>
    <row r="17" spans="1:2" ht="16.5" customHeight="1" x14ac:dyDescent="0.25">
      <c r="A17" s="45">
        <f t="shared" si="0"/>
        <v>14</v>
      </c>
      <c r="B17" s="45" t="s">
        <v>861</v>
      </c>
    </row>
    <row r="18" spans="1:2" ht="16.5" customHeight="1" x14ac:dyDescent="0.25">
      <c r="A18" s="45">
        <f t="shared" si="0"/>
        <v>15</v>
      </c>
      <c r="B18" s="45" t="s">
        <v>862</v>
      </c>
    </row>
    <row r="19" spans="1:2" ht="16.5" customHeight="1" x14ac:dyDescent="0.25">
      <c r="A19" s="45">
        <f t="shared" si="0"/>
        <v>16</v>
      </c>
      <c r="B19" s="45" t="s">
        <v>863</v>
      </c>
    </row>
    <row r="20" spans="1:2" ht="16.5" customHeight="1" x14ac:dyDescent="0.25">
      <c r="A20" s="45">
        <f t="shared" si="0"/>
        <v>17</v>
      </c>
      <c r="B20" s="45" t="s">
        <v>864</v>
      </c>
    </row>
    <row r="21" spans="1:2" ht="16.5" customHeight="1" x14ac:dyDescent="0.25">
      <c r="A21" s="45">
        <f t="shared" si="0"/>
        <v>18</v>
      </c>
      <c r="B21" s="45" t="s">
        <v>865</v>
      </c>
    </row>
    <row r="22" spans="1:2" ht="16.5" customHeight="1" x14ac:dyDescent="0.25">
      <c r="A22" s="45">
        <f t="shared" si="0"/>
        <v>19</v>
      </c>
      <c r="B22" s="45" t="s">
        <v>866</v>
      </c>
    </row>
    <row r="23" spans="1:2" ht="16.5" customHeight="1" x14ac:dyDescent="0.25">
      <c r="A23" s="45">
        <f t="shared" si="0"/>
        <v>20</v>
      </c>
      <c r="B23" s="45" t="s">
        <v>867</v>
      </c>
    </row>
    <row r="24" spans="1:2" ht="16.5" customHeight="1" x14ac:dyDescent="0.25">
      <c r="A24" s="45">
        <f t="shared" si="0"/>
        <v>21</v>
      </c>
      <c r="B24" s="45" t="s">
        <v>868</v>
      </c>
    </row>
    <row r="25" spans="1:2" ht="16.5" customHeight="1" x14ac:dyDescent="0.25">
      <c r="A25" s="45">
        <f t="shared" si="0"/>
        <v>22</v>
      </c>
      <c r="B25" s="45" t="s">
        <v>869</v>
      </c>
    </row>
    <row r="26" spans="1:2" ht="16.5" customHeight="1" x14ac:dyDescent="0.25">
      <c r="A26" s="45">
        <f t="shared" si="0"/>
        <v>23</v>
      </c>
      <c r="B26" s="45" t="s">
        <v>870</v>
      </c>
    </row>
    <row r="27" spans="1:2" ht="16.5" customHeight="1" x14ac:dyDescent="0.25">
      <c r="A27" s="45">
        <f t="shared" si="0"/>
        <v>24</v>
      </c>
      <c r="B27" s="45" t="s">
        <v>871</v>
      </c>
    </row>
    <row r="28" spans="1:2" ht="16.5" customHeight="1" x14ac:dyDescent="0.25">
      <c r="A28" s="45">
        <f t="shared" si="0"/>
        <v>25</v>
      </c>
      <c r="B28" s="45" t="s">
        <v>872</v>
      </c>
    </row>
    <row r="29" spans="1:2" ht="16.5" customHeight="1" x14ac:dyDescent="0.25">
      <c r="A29" s="45">
        <f t="shared" si="0"/>
        <v>26</v>
      </c>
      <c r="B29" s="45" t="s">
        <v>873</v>
      </c>
    </row>
    <row r="30" spans="1:2" ht="16.5" customHeight="1" x14ac:dyDescent="0.25">
      <c r="A30" s="45">
        <f t="shared" si="0"/>
        <v>27</v>
      </c>
      <c r="B30" s="45" t="s">
        <v>874</v>
      </c>
    </row>
    <row r="31" spans="1:2" ht="16.5" customHeight="1" x14ac:dyDescent="0.25">
      <c r="A31" s="45">
        <f t="shared" si="0"/>
        <v>28</v>
      </c>
      <c r="B31" s="45" t="s">
        <v>875</v>
      </c>
    </row>
    <row r="32" spans="1:2" ht="16.5" customHeight="1" x14ac:dyDescent="0.25">
      <c r="A32" s="45">
        <f t="shared" si="0"/>
        <v>29</v>
      </c>
      <c r="B32" s="45" t="s">
        <v>876</v>
      </c>
    </row>
    <row r="33" spans="1:2" ht="16.5" customHeight="1" x14ac:dyDescent="0.25">
      <c r="A33" s="45">
        <f t="shared" si="0"/>
        <v>30</v>
      </c>
      <c r="B33" s="45" t="s">
        <v>877</v>
      </c>
    </row>
    <row r="34" spans="1:2" ht="16.5" customHeight="1" x14ac:dyDescent="0.25">
      <c r="A34" s="45">
        <f t="shared" si="0"/>
        <v>31</v>
      </c>
      <c r="B34" s="45" t="s">
        <v>878</v>
      </c>
    </row>
    <row r="35" spans="1:2" ht="16.5" customHeight="1" x14ac:dyDescent="0.25">
      <c r="A35" s="45">
        <f t="shared" si="0"/>
        <v>32</v>
      </c>
      <c r="B35" s="45" t="s">
        <v>879</v>
      </c>
    </row>
    <row r="36" spans="1:2" ht="16.5" customHeight="1" x14ac:dyDescent="0.25">
      <c r="A36" s="45">
        <f t="shared" si="0"/>
        <v>33</v>
      </c>
      <c r="B36" s="45" t="s">
        <v>880</v>
      </c>
    </row>
    <row r="37" spans="1:2" ht="16.5" customHeight="1" x14ac:dyDescent="0.25">
      <c r="A37" s="45">
        <f t="shared" si="0"/>
        <v>34</v>
      </c>
      <c r="B37" s="45" t="s">
        <v>881</v>
      </c>
    </row>
    <row r="38" spans="1:2" ht="16.5" customHeight="1" x14ac:dyDescent="0.25">
      <c r="A38" s="45">
        <f t="shared" si="0"/>
        <v>35</v>
      </c>
      <c r="B38" s="45" t="s">
        <v>882</v>
      </c>
    </row>
    <row r="39" spans="1:2" ht="16.5" customHeight="1" x14ac:dyDescent="0.25">
      <c r="A39" s="45">
        <f t="shared" si="0"/>
        <v>36</v>
      </c>
      <c r="B39" s="45" t="s">
        <v>883</v>
      </c>
    </row>
    <row r="40" spans="1:2" ht="16.5" customHeight="1" x14ac:dyDescent="0.25">
      <c r="A40" s="45">
        <f t="shared" si="0"/>
        <v>37</v>
      </c>
      <c r="B40" s="45" t="s">
        <v>884</v>
      </c>
    </row>
    <row r="41" spans="1:2" ht="16.5" customHeight="1" x14ac:dyDescent="0.25">
      <c r="A41" s="45">
        <f t="shared" si="0"/>
        <v>38</v>
      </c>
      <c r="B41" s="45" t="s">
        <v>885</v>
      </c>
    </row>
    <row r="42" spans="1:2" ht="16.5" customHeight="1" x14ac:dyDescent="0.25">
      <c r="A42" s="45">
        <f t="shared" si="0"/>
        <v>39</v>
      </c>
      <c r="B42" s="45" t="s">
        <v>886</v>
      </c>
    </row>
    <row r="43" spans="1:2" ht="16.5" customHeight="1" x14ac:dyDescent="0.25">
      <c r="A43" s="45">
        <f t="shared" si="0"/>
        <v>40</v>
      </c>
      <c r="B43" s="45" t="s">
        <v>887</v>
      </c>
    </row>
    <row r="44" spans="1:2" ht="16.5" customHeight="1" x14ac:dyDescent="0.25">
      <c r="A44" s="45">
        <f t="shared" si="0"/>
        <v>41</v>
      </c>
      <c r="B44" s="45" t="s">
        <v>888</v>
      </c>
    </row>
    <row r="45" spans="1:2" ht="16.5" customHeight="1" x14ac:dyDescent="0.25">
      <c r="A45" s="45">
        <f t="shared" si="0"/>
        <v>42</v>
      </c>
      <c r="B45" s="45" t="s">
        <v>889</v>
      </c>
    </row>
    <row r="46" spans="1:2" ht="16.5" customHeight="1" x14ac:dyDescent="0.25">
      <c r="A46" s="45">
        <f t="shared" si="0"/>
        <v>43</v>
      </c>
      <c r="B46" s="45" t="s">
        <v>890</v>
      </c>
    </row>
    <row r="47" spans="1:2" ht="16.5" customHeight="1" x14ac:dyDescent="0.25">
      <c r="A47" s="45">
        <f t="shared" si="0"/>
        <v>44</v>
      </c>
      <c r="B47" s="45" t="s">
        <v>891</v>
      </c>
    </row>
    <row r="48" spans="1:2" ht="16.5" customHeight="1" x14ac:dyDescent="0.25">
      <c r="A48" s="45">
        <f t="shared" si="0"/>
        <v>45</v>
      </c>
      <c r="B48" s="45" t="s">
        <v>892</v>
      </c>
    </row>
    <row r="49" spans="1:2" ht="16.5" customHeight="1" x14ac:dyDescent="0.25">
      <c r="A49" s="45">
        <f t="shared" si="0"/>
        <v>46</v>
      </c>
      <c r="B49" s="45" t="s">
        <v>893</v>
      </c>
    </row>
    <row r="50" spans="1:2" ht="16.5" customHeight="1" x14ac:dyDescent="0.25">
      <c r="A50" s="45">
        <f t="shared" si="0"/>
        <v>47</v>
      </c>
      <c r="B50" s="45" t="s">
        <v>894</v>
      </c>
    </row>
    <row r="51" spans="1:2" ht="16.5" customHeight="1" x14ac:dyDescent="0.25">
      <c r="A51" s="45">
        <f t="shared" si="0"/>
        <v>48</v>
      </c>
      <c r="B51" s="45" t="s">
        <v>895</v>
      </c>
    </row>
    <row r="52" spans="1:2" ht="16.5" customHeight="1" x14ac:dyDescent="0.25">
      <c r="A52" s="45">
        <f t="shared" si="0"/>
        <v>49</v>
      </c>
      <c r="B52" s="45" t="s">
        <v>896</v>
      </c>
    </row>
    <row r="53" spans="1:2" ht="16.5" customHeight="1" x14ac:dyDescent="0.25">
      <c r="A53" s="45">
        <f>1+A52</f>
        <v>50</v>
      </c>
      <c r="B53" s="45" t="s">
        <v>897</v>
      </c>
    </row>
    <row r="54" spans="1:2" ht="16.5" customHeight="1" thickBot="1" x14ac:dyDescent="0.3">
      <c r="A54" s="46">
        <v>99</v>
      </c>
      <c r="B54" s="46" t="s">
        <v>898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8"/>
  <sheetViews>
    <sheetView topLeftCell="A37" workbookViewId="0">
      <selection activeCell="D55" sqref="D55:D57"/>
    </sheetView>
  </sheetViews>
  <sheetFormatPr defaultColWidth="11.42578125" defaultRowHeight="15" x14ac:dyDescent="0.25"/>
  <cols>
    <col min="1" max="1" width="5.7109375" style="47" customWidth="1"/>
    <col min="2" max="2" width="96.42578125" customWidth="1"/>
    <col min="4" max="4" width="53.5703125" customWidth="1"/>
  </cols>
  <sheetData>
    <row r="1" spans="1:4" ht="23.25" x14ac:dyDescent="0.35">
      <c r="B1" s="42" t="s">
        <v>903</v>
      </c>
    </row>
    <row r="4" spans="1:4" ht="15.75" thickBot="1" x14ac:dyDescent="0.3">
      <c r="B4" s="43" t="s">
        <v>904</v>
      </c>
    </row>
    <row r="5" spans="1:4" s="49" customFormat="1" ht="15.75" thickBot="1" x14ac:dyDescent="0.3">
      <c r="A5" s="48"/>
      <c r="B5" s="48" t="s">
        <v>905</v>
      </c>
      <c r="C5" s="48"/>
      <c r="D5" s="48" t="s">
        <v>906</v>
      </c>
    </row>
    <row r="6" spans="1:4" ht="15.75" thickBot="1" x14ac:dyDescent="0.3">
      <c r="A6" s="44">
        <v>0</v>
      </c>
      <c r="B6" s="44" t="s">
        <v>907</v>
      </c>
      <c r="C6" s="50">
        <v>0</v>
      </c>
      <c r="D6" s="44" t="s">
        <v>908</v>
      </c>
    </row>
    <row r="7" spans="1:4" ht="24.75" thickBot="1" x14ac:dyDescent="0.3">
      <c r="A7" s="44">
        <v>11</v>
      </c>
      <c r="B7" s="44" t="s">
        <v>909</v>
      </c>
      <c r="C7" s="87">
        <v>1</v>
      </c>
      <c r="D7" s="87" t="s">
        <v>910</v>
      </c>
    </row>
    <row r="8" spans="1:4" ht="15.75" thickBot="1" x14ac:dyDescent="0.3">
      <c r="A8" s="44">
        <v>12</v>
      </c>
      <c r="B8" s="44" t="s">
        <v>911</v>
      </c>
      <c r="C8" s="88"/>
      <c r="D8" s="88"/>
    </row>
    <row r="9" spans="1:4" ht="15.75" thickBot="1" x14ac:dyDescent="0.3">
      <c r="A9" s="44">
        <v>13</v>
      </c>
      <c r="B9" s="44" t="s">
        <v>912</v>
      </c>
      <c r="C9" s="88"/>
      <c r="D9" s="88"/>
    </row>
    <row r="10" spans="1:4" ht="15.75" thickBot="1" x14ac:dyDescent="0.3">
      <c r="A10" s="44">
        <v>14</v>
      </c>
      <c r="B10" s="44" t="s">
        <v>913</v>
      </c>
      <c r="C10" s="88"/>
      <c r="D10" s="88"/>
    </row>
    <row r="11" spans="1:4" ht="15.75" thickBot="1" x14ac:dyDescent="0.3">
      <c r="A11" s="44">
        <v>15</v>
      </c>
      <c r="B11" s="44" t="s">
        <v>914</v>
      </c>
      <c r="C11" s="89"/>
      <c r="D11" s="89"/>
    </row>
    <row r="12" spans="1:4" ht="15.75" thickBot="1" x14ac:dyDescent="0.3">
      <c r="A12" s="44">
        <v>21</v>
      </c>
      <c r="B12" s="44" t="s">
        <v>915</v>
      </c>
      <c r="C12" s="87">
        <v>2</v>
      </c>
      <c r="D12" s="87" t="s">
        <v>916</v>
      </c>
    </row>
    <row r="13" spans="1:4" ht="15.75" thickBot="1" x14ac:dyDescent="0.3">
      <c r="A13" s="44">
        <v>22</v>
      </c>
      <c r="B13" s="44" t="s">
        <v>917</v>
      </c>
      <c r="C13" s="88"/>
      <c r="D13" s="88"/>
    </row>
    <row r="14" spans="1:4" ht="15.75" thickBot="1" x14ac:dyDescent="0.3">
      <c r="A14" s="44">
        <v>23</v>
      </c>
      <c r="B14" s="44" t="s">
        <v>918</v>
      </c>
      <c r="C14" s="88"/>
      <c r="D14" s="88"/>
    </row>
    <row r="15" spans="1:4" ht="15.75" thickBot="1" x14ac:dyDescent="0.3">
      <c r="A15" s="44">
        <v>24</v>
      </c>
      <c r="B15" s="44" t="s">
        <v>919</v>
      </c>
      <c r="C15" s="88"/>
      <c r="D15" s="88"/>
    </row>
    <row r="16" spans="1:4" ht="15.75" thickBot="1" x14ac:dyDescent="0.3">
      <c r="A16" s="44">
        <v>25</v>
      </c>
      <c r="B16" s="44" t="s">
        <v>920</v>
      </c>
      <c r="C16" s="88"/>
      <c r="D16" s="88"/>
    </row>
    <row r="17" spans="1:4" ht="15.75" thickBot="1" x14ac:dyDescent="0.3">
      <c r="A17" s="44">
        <v>26</v>
      </c>
      <c r="B17" s="44" t="s">
        <v>921</v>
      </c>
      <c r="C17" s="88"/>
      <c r="D17" s="88"/>
    </row>
    <row r="18" spans="1:4" ht="15.75" thickBot="1" x14ac:dyDescent="0.3">
      <c r="A18" s="44">
        <v>27</v>
      </c>
      <c r="B18" s="44" t="s">
        <v>922</v>
      </c>
      <c r="C18" s="88"/>
      <c r="D18" s="88"/>
    </row>
    <row r="19" spans="1:4" ht="15.75" thickBot="1" x14ac:dyDescent="0.3">
      <c r="A19" s="44">
        <v>28</v>
      </c>
      <c r="B19" s="44" t="s">
        <v>923</v>
      </c>
      <c r="C19" s="88"/>
      <c r="D19" s="88"/>
    </row>
    <row r="20" spans="1:4" ht="15.75" thickBot="1" x14ac:dyDescent="0.3">
      <c r="A20" s="44">
        <v>29</v>
      </c>
      <c r="B20" s="44" t="s">
        <v>924</v>
      </c>
      <c r="C20" s="89"/>
      <c r="D20" s="89"/>
    </row>
    <row r="21" spans="1:4" ht="15.75" thickBot="1" x14ac:dyDescent="0.3">
      <c r="A21" s="44">
        <v>31</v>
      </c>
      <c r="B21" s="44" t="s">
        <v>925</v>
      </c>
      <c r="C21" s="87">
        <v>3</v>
      </c>
      <c r="D21" s="87" t="s">
        <v>926</v>
      </c>
    </row>
    <row r="22" spans="1:4" ht="15.75" thickBot="1" x14ac:dyDescent="0.3">
      <c r="A22" s="44">
        <v>32</v>
      </c>
      <c r="B22" s="44" t="s">
        <v>927</v>
      </c>
      <c r="C22" s="88"/>
      <c r="D22" s="88"/>
    </row>
    <row r="23" spans="1:4" ht="15.75" thickBot="1" x14ac:dyDescent="0.3">
      <c r="A23" s="44">
        <v>33</v>
      </c>
      <c r="B23" s="44" t="s">
        <v>928</v>
      </c>
      <c r="C23" s="88"/>
      <c r="D23" s="88"/>
    </row>
    <row r="24" spans="1:4" ht="15.75" thickBot="1" x14ac:dyDescent="0.3">
      <c r="A24" s="44">
        <v>34</v>
      </c>
      <c r="B24" s="44" t="s">
        <v>929</v>
      </c>
      <c r="C24" s="88"/>
      <c r="D24" s="88"/>
    </row>
    <row r="25" spans="1:4" ht="15.75" thickBot="1" x14ac:dyDescent="0.3">
      <c r="A25" s="44">
        <v>35</v>
      </c>
      <c r="B25" s="44" t="s">
        <v>930</v>
      </c>
      <c r="C25" s="88"/>
      <c r="D25" s="88"/>
    </row>
    <row r="26" spans="1:4" ht="15.75" thickBot="1" x14ac:dyDescent="0.3">
      <c r="A26" s="44">
        <v>36</v>
      </c>
      <c r="B26" s="44" t="s">
        <v>931</v>
      </c>
      <c r="C26" s="88"/>
      <c r="D26" s="88"/>
    </row>
    <row r="27" spans="1:4" ht="15.75" thickBot="1" x14ac:dyDescent="0.3">
      <c r="A27" s="44">
        <v>37</v>
      </c>
      <c r="B27" s="44" t="s">
        <v>932</v>
      </c>
      <c r="C27" s="88"/>
      <c r="D27" s="88"/>
    </row>
    <row r="28" spans="1:4" ht="15.75" thickBot="1" x14ac:dyDescent="0.3">
      <c r="A28" s="44">
        <v>38</v>
      </c>
      <c r="B28" s="44" t="s">
        <v>933</v>
      </c>
      <c r="C28" s="88"/>
      <c r="D28" s="88"/>
    </row>
    <row r="29" spans="1:4" ht="15.75" thickBot="1" x14ac:dyDescent="0.3">
      <c r="A29" s="44">
        <v>41</v>
      </c>
      <c r="B29" s="44" t="s">
        <v>934</v>
      </c>
      <c r="C29" s="89"/>
      <c r="D29" s="89"/>
    </row>
    <row r="30" spans="1:4" ht="15.75" thickBot="1" x14ac:dyDescent="0.3">
      <c r="A30" s="44">
        <v>42</v>
      </c>
      <c r="B30" s="44" t="s">
        <v>935</v>
      </c>
      <c r="C30" s="87">
        <v>4</v>
      </c>
      <c r="D30" s="87" t="s">
        <v>936</v>
      </c>
    </row>
    <row r="31" spans="1:4" ht="15.75" thickBot="1" x14ac:dyDescent="0.3">
      <c r="A31" s="44">
        <v>43</v>
      </c>
      <c r="B31" s="44" t="s">
        <v>937</v>
      </c>
      <c r="C31" s="88"/>
      <c r="D31" s="88"/>
    </row>
    <row r="32" spans="1:4" ht="24.75" thickBot="1" x14ac:dyDescent="0.3">
      <c r="A32" s="44">
        <v>44</v>
      </c>
      <c r="B32" s="44" t="s">
        <v>938</v>
      </c>
      <c r="C32" s="88"/>
      <c r="D32" s="88"/>
    </row>
    <row r="33" spans="1:4" ht="15.75" thickBot="1" x14ac:dyDescent="0.3">
      <c r="A33" s="44">
        <v>45</v>
      </c>
      <c r="B33" s="44" t="s">
        <v>939</v>
      </c>
      <c r="C33" s="89"/>
      <c r="D33" s="89"/>
    </row>
    <row r="34" spans="1:4" ht="24.75" customHeight="1" thickBot="1" x14ac:dyDescent="0.3">
      <c r="A34" s="44">
        <v>50</v>
      </c>
      <c r="B34" s="44" t="s">
        <v>940</v>
      </c>
      <c r="C34" s="87">
        <v>5</v>
      </c>
      <c r="D34" s="87" t="s">
        <v>941</v>
      </c>
    </row>
    <row r="35" spans="1:4" ht="15.75" thickBot="1" x14ac:dyDescent="0.3">
      <c r="A35" s="44">
        <v>51</v>
      </c>
      <c r="B35" s="44" t="s">
        <v>942</v>
      </c>
      <c r="C35" s="88"/>
      <c r="D35" s="88"/>
    </row>
    <row r="36" spans="1:4" ht="15.75" thickBot="1" x14ac:dyDescent="0.3">
      <c r="A36" s="44">
        <v>52</v>
      </c>
      <c r="B36" s="44" t="s">
        <v>943</v>
      </c>
      <c r="C36" s="88"/>
      <c r="D36" s="88"/>
    </row>
    <row r="37" spans="1:4" ht="15.75" thickBot="1" x14ac:dyDescent="0.3">
      <c r="A37" s="44">
        <v>53</v>
      </c>
      <c r="B37" s="44" t="s">
        <v>944</v>
      </c>
      <c r="C37" s="88"/>
      <c r="D37" s="88"/>
    </row>
    <row r="38" spans="1:4" ht="15.75" thickBot="1" x14ac:dyDescent="0.3">
      <c r="A38" s="44">
        <v>54</v>
      </c>
      <c r="B38" s="44" t="s">
        <v>945</v>
      </c>
      <c r="C38" s="88"/>
      <c r="D38" s="88"/>
    </row>
    <row r="39" spans="1:4" ht="15.75" thickBot="1" x14ac:dyDescent="0.3">
      <c r="A39" s="44">
        <v>55</v>
      </c>
      <c r="B39" s="44" t="s">
        <v>946</v>
      </c>
      <c r="C39" s="88"/>
      <c r="D39" s="88"/>
    </row>
    <row r="40" spans="1:4" ht="15.75" thickBot="1" x14ac:dyDescent="0.3">
      <c r="A40" s="44">
        <v>56</v>
      </c>
      <c r="B40" s="44" t="s">
        <v>947</v>
      </c>
      <c r="C40" s="88"/>
      <c r="D40" s="88"/>
    </row>
    <row r="41" spans="1:4" ht="15.75" thickBot="1" x14ac:dyDescent="0.3">
      <c r="A41" s="44">
        <v>57</v>
      </c>
      <c r="B41" s="44" t="s">
        <v>948</v>
      </c>
      <c r="C41" s="88"/>
      <c r="D41" s="88"/>
    </row>
    <row r="42" spans="1:4" ht="15.75" thickBot="1" x14ac:dyDescent="0.3">
      <c r="A42" s="44">
        <v>58</v>
      </c>
      <c r="B42" s="44" t="s">
        <v>949</v>
      </c>
      <c r="C42" s="88"/>
      <c r="D42" s="88"/>
    </row>
    <row r="43" spans="1:4" ht="15.75" thickBot="1" x14ac:dyDescent="0.3">
      <c r="A43" s="44">
        <v>59</v>
      </c>
      <c r="B43" s="44" t="s">
        <v>950</v>
      </c>
      <c r="C43" s="89"/>
      <c r="D43" s="89"/>
    </row>
    <row r="44" spans="1:4" ht="24.75" customHeight="1" thickBot="1" x14ac:dyDescent="0.3">
      <c r="A44" s="44">
        <v>61</v>
      </c>
      <c r="B44" s="44" t="s">
        <v>951</v>
      </c>
      <c r="C44" s="87">
        <v>6</v>
      </c>
      <c r="D44" s="87" t="s">
        <v>952</v>
      </c>
    </row>
    <row r="45" spans="1:4" ht="15.75" thickBot="1" x14ac:dyDescent="0.3">
      <c r="A45" s="44">
        <v>62</v>
      </c>
      <c r="B45" s="44" t="s">
        <v>953</v>
      </c>
      <c r="C45" s="88"/>
      <c r="D45" s="88"/>
    </row>
    <row r="46" spans="1:4" ht="15.75" thickBot="1" x14ac:dyDescent="0.3">
      <c r="A46" s="44">
        <v>64</v>
      </c>
      <c r="B46" s="44" t="s">
        <v>954</v>
      </c>
      <c r="C46" s="89"/>
      <c r="D46" s="89"/>
    </row>
    <row r="47" spans="1:4" ht="24.75" customHeight="1" thickBot="1" x14ac:dyDescent="0.3">
      <c r="A47" s="44">
        <v>71</v>
      </c>
      <c r="B47" s="44" t="s">
        <v>955</v>
      </c>
      <c r="C47" s="87">
        <v>7</v>
      </c>
      <c r="D47" s="87" t="s">
        <v>956</v>
      </c>
    </row>
    <row r="48" spans="1:4" ht="15.75" thickBot="1" x14ac:dyDescent="0.3">
      <c r="A48" s="44">
        <v>72</v>
      </c>
      <c r="B48" s="44" t="s">
        <v>957</v>
      </c>
      <c r="C48" s="88"/>
      <c r="D48" s="88"/>
    </row>
    <row r="49" spans="1:4" ht="15.75" thickBot="1" x14ac:dyDescent="0.3">
      <c r="A49" s="44">
        <v>73</v>
      </c>
      <c r="B49" s="44" t="s">
        <v>958</v>
      </c>
      <c r="C49" s="88"/>
      <c r="D49" s="88"/>
    </row>
    <row r="50" spans="1:4" ht="15.75" thickBot="1" x14ac:dyDescent="0.3">
      <c r="A50" s="44">
        <v>74</v>
      </c>
      <c r="B50" s="44" t="s">
        <v>959</v>
      </c>
      <c r="C50" s="88"/>
      <c r="D50" s="88"/>
    </row>
    <row r="51" spans="1:4" ht="15.75" thickBot="1" x14ac:dyDescent="0.3">
      <c r="A51" s="44">
        <v>75</v>
      </c>
      <c r="B51" s="44" t="s">
        <v>960</v>
      </c>
      <c r="C51" s="88"/>
      <c r="D51" s="88"/>
    </row>
    <row r="52" spans="1:4" ht="15.75" thickBot="1" x14ac:dyDescent="0.3">
      <c r="A52" s="44">
        <v>76</v>
      </c>
      <c r="B52" s="44" t="s">
        <v>961</v>
      </c>
      <c r="C52" s="88"/>
      <c r="D52" s="88"/>
    </row>
    <row r="53" spans="1:4" ht="15.75" thickBot="1" x14ac:dyDescent="0.3">
      <c r="A53" s="44">
        <v>77</v>
      </c>
      <c r="B53" s="44" t="s">
        <v>962</v>
      </c>
      <c r="C53" s="88"/>
      <c r="D53" s="88"/>
    </row>
    <row r="54" spans="1:4" ht="15.75" thickBot="1" x14ac:dyDescent="0.3">
      <c r="A54" s="44">
        <v>78</v>
      </c>
      <c r="B54" s="44" t="s">
        <v>963</v>
      </c>
      <c r="C54" s="89"/>
      <c r="D54" s="89"/>
    </row>
    <row r="55" spans="1:4" ht="15.75" thickBot="1" x14ac:dyDescent="0.3">
      <c r="A55" s="44">
        <v>81</v>
      </c>
      <c r="B55" s="44" t="s">
        <v>964</v>
      </c>
      <c r="C55" s="87">
        <v>8</v>
      </c>
      <c r="D55" s="87" t="s">
        <v>965</v>
      </c>
    </row>
    <row r="56" spans="1:4" ht="15.75" thickBot="1" x14ac:dyDescent="0.3">
      <c r="A56" s="44">
        <v>83</v>
      </c>
      <c r="B56" s="44" t="s">
        <v>966</v>
      </c>
      <c r="C56" s="88"/>
      <c r="D56" s="88"/>
    </row>
    <row r="57" spans="1:4" ht="15.75" thickBot="1" x14ac:dyDescent="0.3">
      <c r="A57" s="44">
        <v>84</v>
      </c>
      <c r="B57" s="44" t="s">
        <v>967</v>
      </c>
      <c r="C57" s="89"/>
      <c r="D57" s="89"/>
    </row>
    <row r="58" spans="1:4" ht="15.75" thickBot="1" x14ac:dyDescent="0.3">
      <c r="A58" s="44">
        <v>91</v>
      </c>
      <c r="B58" s="44" t="s">
        <v>968</v>
      </c>
      <c r="C58" s="87">
        <v>9</v>
      </c>
      <c r="D58" s="87" t="s">
        <v>969</v>
      </c>
    </row>
    <row r="59" spans="1:4" ht="15.75" thickBot="1" x14ac:dyDescent="0.3">
      <c r="A59" s="44">
        <v>92</v>
      </c>
      <c r="B59" s="44" t="s">
        <v>970</v>
      </c>
      <c r="C59" s="88"/>
      <c r="D59" s="88"/>
    </row>
    <row r="60" spans="1:4" ht="15.75" thickBot="1" x14ac:dyDescent="0.3">
      <c r="A60" s="44">
        <v>93</v>
      </c>
      <c r="B60" s="44" t="s">
        <v>971</v>
      </c>
      <c r="C60" s="88"/>
      <c r="D60" s="88"/>
    </row>
    <row r="61" spans="1:4" ht="15.75" thickBot="1" x14ac:dyDescent="0.3">
      <c r="A61" s="44">
        <v>94</v>
      </c>
      <c r="B61" s="44" t="s">
        <v>972</v>
      </c>
      <c r="C61" s="88"/>
      <c r="D61" s="88"/>
    </row>
    <row r="62" spans="1:4" ht="15.75" thickBot="1" x14ac:dyDescent="0.3">
      <c r="A62" s="44">
        <v>95</v>
      </c>
      <c r="B62" s="44" t="s">
        <v>973</v>
      </c>
      <c r="C62" s="88"/>
      <c r="D62" s="88"/>
    </row>
    <row r="63" spans="1:4" ht="15.75" thickBot="1" x14ac:dyDescent="0.3">
      <c r="A63" s="44">
        <v>96</v>
      </c>
      <c r="B63" s="44" t="s">
        <v>974</v>
      </c>
      <c r="C63" s="88"/>
      <c r="D63" s="88"/>
    </row>
    <row r="64" spans="1:4" ht="15.75" thickBot="1" x14ac:dyDescent="0.3">
      <c r="A64" s="44">
        <v>97</v>
      </c>
      <c r="B64" s="44" t="s">
        <v>975</v>
      </c>
      <c r="C64" s="88"/>
      <c r="D64" s="88"/>
    </row>
    <row r="65" spans="1:4" ht="15.75" thickBot="1" x14ac:dyDescent="0.3">
      <c r="A65" s="44">
        <v>98</v>
      </c>
      <c r="B65" s="44" t="s">
        <v>976</v>
      </c>
      <c r="C65" s="89"/>
      <c r="D65" s="89"/>
    </row>
    <row r="66" spans="1:4" ht="15.75" thickBot="1" x14ac:dyDescent="0.3">
      <c r="A66" s="44">
        <v>-3</v>
      </c>
      <c r="B66" s="44" t="s">
        <v>977</v>
      </c>
      <c r="C66" s="44">
        <v>-3</v>
      </c>
      <c r="D66" s="44" t="s">
        <v>977</v>
      </c>
    </row>
    <row r="67" spans="1:4" ht="15.75" thickBot="1" x14ac:dyDescent="0.3">
      <c r="A67" s="44">
        <v>-2</v>
      </c>
      <c r="B67" s="44" t="s">
        <v>978</v>
      </c>
      <c r="C67" s="44">
        <v>-2</v>
      </c>
      <c r="D67" s="44" t="s">
        <v>978</v>
      </c>
    </row>
    <row r="68" spans="1:4" x14ac:dyDescent="0.25">
      <c r="A68" s="44">
        <v>-1</v>
      </c>
      <c r="B68" s="44" t="s">
        <v>979</v>
      </c>
      <c r="C68" s="44">
        <v>-1</v>
      </c>
      <c r="D68" s="44" t="s">
        <v>979</v>
      </c>
    </row>
  </sheetData>
  <mergeCells count="18">
    <mergeCell ref="C7:C11"/>
    <mergeCell ref="D7:D11"/>
    <mergeCell ref="C12:C20"/>
    <mergeCell ref="D12:D20"/>
    <mergeCell ref="C21:C29"/>
    <mergeCell ref="D21:D29"/>
    <mergeCell ref="C30:C33"/>
    <mergeCell ref="D30:D33"/>
    <mergeCell ref="C34:C43"/>
    <mergeCell ref="D34:D43"/>
    <mergeCell ref="C44:C46"/>
    <mergeCell ref="D44:D46"/>
    <mergeCell ref="C47:C54"/>
    <mergeCell ref="D47:D54"/>
    <mergeCell ref="C55:C57"/>
    <mergeCell ref="D55:D57"/>
    <mergeCell ref="C58:C65"/>
    <mergeCell ref="D58:D6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5"/>
  <sheetViews>
    <sheetView topLeftCell="A40" zoomScaleNormal="100" workbookViewId="0">
      <selection activeCell="A62" sqref="A62:A64"/>
    </sheetView>
  </sheetViews>
  <sheetFormatPr defaultColWidth="16.140625" defaultRowHeight="19.5" customHeight="1" x14ac:dyDescent="0.25"/>
  <cols>
    <col min="1" max="1" width="4.42578125" customWidth="1"/>
    <col min="2" max="2" width="10" style="66" customWidth="1"/>
    <col min="3" max="3" width="39.85546875" customWidth="1"/>
    <col min="4" max="4" width="42.85546875" customWidth="1"/>
  </cols>
  <sheetData>
    <row r="1" spans="1:4" ht="27" customHeight="1" x14ac:dyDescent="0.35">
      <c r="A1" s="42" t="s">
        <v>1014</v>
      </c>
      <c r="B1" s="52"/>
    </row>
    <row r="2" spans="1:4" ht="24" customHeight="1" x14ac:dyDescent="0.35">
      <c r="A2" s="42"/>
      <c r="B2" s="52"/>
    </row>
    <row r="3" spans="1:4" ht="19.5" customHeight="1" thickBot="1" x14ac:dyDescent="0.3">
      <c r="A3" s="53" t="s">
        <v>1015</v>
      </c>
      <c r="B3" s="54"/>
    </row>
    <row r="4" spans="1:4" ht="19.5" customHeight="1" x14ac:dyDescent="0.25">
      <c r="A4" s="55" t="s">
        <v>1016</v>
      </c>
      <c r="B4" s="56" t="s">
        <v>1017</v>
      </c>
      <c r="C4" s="57" t="s">
        <v>1018</v>
      </c>
      <c r="D4" s="58" t="s">
        <v>1019</v>
      </c>
    </row>
    <row r="5" spans="1:4" ht="36" x14ac:dyDescent="0.25">
      <c r="A5" s="92">
        <v>1</v>
      </c>
      <c r="B5" s="94" t="s">
        <v>1020</v>
      </c>
      <c r="C5" s="96" t="s">
        <v>1021</v>
      </c>
      <c r="D5" s="59" t="s">
        <v>1022</v>
      </c>
    </row>
    <row r="6" spans="1:4" ht="24" x14ac:dyDescent="0.25">
      <c r="A6" s="98"/>
      <c r="B6" s="100"/>
      <c r="C6" s="102"/>
      <c r="D6" s="59" t="s">
        <v>1023</v>
      </c>
    </row>
    <row r="7" spans="1:4" ht="15" x14ac:dyDescent="0.25">
      <c r="A7" s="98"/>
      <c r="B7" s="100"/>
      <c r="C7" s="102"/>
      <c r="D7" s="59" t="s">
        <v>1024</v>
      </c>
    </row>
    <row r="8" spans="1:4" ht="15" x14ac:dyDescent="0.25">
      <c r="A8" s="93"/>
      <c r="B8" s="95"/>
      <c r="C8" s="97"/>
      <c r="D8" s="60" t="s">
        <v>1025</v>
      </c>
    </row>
    <row r="9" spans="1:4" ht="24" x14ac:dyDescent="0.25">
      <c r="A9" s="61">
        <v>2</v>
      </c>
      <c r="B9" s="62">
        <v>3</v>
      </c>
      <c r="C9" s="63" t="s">
        <v>1026</v>
      </c>
      <c r="D9" s="60"/>
    </row>
    <row r="10" spans="1:4" ht="15" x14ac:dyDescent="0.25">
      <c r="A10" s="92">
        <v>3</v>
      </c>
      <c r="B10" s="94" t="s">
        <v>1027</v>
      </c>
      <c r="C10" s="96" t="s">
        <v>1028</v>
      </c>
      <c r="D10" s="59" t="s">
        <v>1029</v>
      </c>
    </row>
    <row r="11" spans="1:4" ht="36" x14ac:dyDescent="0.25">
      <c r="A11" s="98"/>
      <c r="B11" s="100"/>
      <c r="C11" s="102"/>
      <c r="D11" s="59" t="s">
        <v>1030</v>
      </c>
    </row>
    <row r="12" spans="1:4" ht="15" x14ac:dyDescent="0.25">
      <c r="A12" s="98"/>
      <c r="B12" s="100"/>
      <c r="C12" s="102"/>
      <c r="D12" s="59" t="s">
        <v>1031</v>
      </c>
    </row>
    <row r="13" spans="1:4" ht="24" x14ac:dyDescent="0.25">
      <c r="A13" s="93"/>
      <c r="B13" s="95"/>
      <c r="C13" s="97"/>
      <c r="D13" s="60" t="s">
        <v>1032</v>
      </c>
    </row>
    <row r="14" spans="1:4" ht="36" x14ac:dyDescent="0.25">
      <c r="A14" s="61">
        <v>4</v>
      </c>
      <c r="B14" s="62" t="s">
        <v>1033</v>
      </c>
      <c r="C14" s="63" t="s">
        <v>1034</v>
      </c>
      <c r="D14" s="60"/>
    </row>
    <row r="15" spans="1:4" ht="15" x14ac:dyDescent="0.25">
      <c r="A15" s="92">
        <v>5</v>
      </c>
      <c r="B15" s="94" t="s">
        <v>1035</v>
      </c>
      <c r="C15" s="96" t="s">
        <v>1036</v>
      </c>
      <c r="D15" s="59" t="s">
        <v>1037</v>
      </c>
    </row>
    <row r="16" spans="1:4" ht="24" x14ac:dyDescent="0.25">
      <c r="A16" s="93"/>
      <c r="B16" s="95"/>
      <c r="C16" s="97"/>
      <c r="D16" s="60" t="s">
        <v>1038</v>
      </c>
    </row>
    <row r="17" spans="1:4" ht="24" x14ac:dyDescent="0.25">
      <c r="A17" s="92">
        <v>6</v>
      </c>
      <c r="B17" s="94" t="s">
        <v>1039</v>
      </c>
      <c r="C17" s="96" t="s">
        <v>1040</v>
      </c>
      <c r="D17" s="59" t="s">
        <v>1041</v>
      </c>
    </row>
    <row r="18" spans="1:4" ht="24" x14ac:dyDescent="0.25">
      <c r="A18" s="93"/>
      <c r="B18" s="95"/>
      <c r="C18" s="97"/>
      <c r="D18" s="60" t="s">
        <v>1042</v>
      </c>
    </row>
    <row r="19" spans="1:4" ht="24" x14ac:dyDescent="0.25">
      <c r="A19" s="61">
        <v>7</v>
      </c>
      <c r="B19" s="62" t="s">
        <v>1043</v>
      </c>
      <c r="C19" s="63" t="s">
        <v>1044</v>
      </c>
      <c r="D19" s="60" t="s">
        <v>1045</v>
      </c>
    </row>
    <row r="20" spans="1:4" ht="24" x14ac:dyDescent="0.25">
      <c r="A20" s="92">
        <v>8</v>
      </c>
      <c r="B20" s="94" t="s">
        <v>1046</v>
      </c>
      <c r="C20" s="96" t="s">
        <v>1047</v>
      </c>
      <c r="D20" s="59" t="s">
        <v>1048</v>
      </c>
    </row>
    <row r="21" spans="1:4" ht="24" x14ac:dyDescent="0.25">
      <c r="A21" s="98"/>
      <c r="B21" s="100"/>
      <c r="C21" s="102"/>
      <c r="D21" s="59" t="s">
        <v>1049</v>
      </c>
    </row>
    <row r="22" spans="1:4" ht="15" x14ac:dyDescent="0.25">
      <c r="A22" s="98"/>
      <c r="B22" s="100"/>
      <c r="C22" s="102"/>
      <c r="D22" s="59" t="s">
        <v>1050</v>
      </c>
    </row>
    <row r="23" spans="1:4" ht="36" x14ac:dyDescent="0.25">
      <c r="A23" s="98"/>
      <c r="B23" s="100"/>
      <c r="C23" s="102"/>
      <c r="D23" s="59" t="s">
        <v>1051</v>
      </c>
    </row>
    <row r="24" spans="1:4" ht="36" x14ac:dyDescent="0.25">
      <c r="A24" s="93"/>
      <c r="B24" s="95"/>
      <c r="C24" s="97"/>
      <c r="D24" s="60" t="s">
        <v>1052</v>
      </c>
    </row>
    <row r="25" spans="1:4" ht="36" x14ac:dyDescent="0.25">
      <c r="A25" s="61">
        <v>9</v>
      </c>
      <c r="B25" s="62" t="s">
        <v>1053</v>
      </c>
      <c r="C25" s="63" t="s">
        <v>1054</v>
      </c>
      <c r="D25" s="60"/>
    </row>
    <row r="26" spans="1:4" ht="24" x14ac:dyDescent="0.25">
      <c r="A26" s="92">
        <v>10</v>
      </c>
      <c r="B26" s="94" t="s">
        <v>1055</v>
      </c>
      <c r="C26" s="96" t="s">
        <v>1056</v>
      </c>
      <c r="D26" s="59" t="s">
        <v>1057</v>
      </c>
    </row>
    <row r="27" spans="1:4" ht="15" x14ac:dyDescent="0.25">
      <c r="A27" s="98"/>
      <c r="B27" s="100"/>
      <c r="C27" s="102"/>
      <c r="D27" s="59" t="s">
        <v>1058</v>
      </c>
    </row>
    <row r="28" spans="1:4" ht="15" x14ac:dyDescent="0.25">
      <c r="A28" s="93"/>
      <c r="B28" s="95"/>
      <c r="C28" s="97"/>
      <c r="D28" s="60" t="s">
        <v>1059</v>
      </c>
    </row>
    <row r="29" spans="1:4" ht="24" x14ac:dyDescent="0.25">
      <c r="A29" s="92">
        <v>11</v>
      </c>
      <c r="B29" s="94" t="s">
        <v>1060</v>
      </c>
      <c r="C29" s="96" t="s">
        <v>1061</v>
      </c>
      <c r="D29" s="59" t="s">
        <v>1062</v>
      </c>
    </row>
    <row r="30" spans="1:4" ht="15" x14ac:dyDescent="0.25">
      <c r="A30" s="98"/>
      <c r="B30" s="100"/>
      <c r="C30" s="102"/>
      <c r="D30" s="59" t="s">
        <v>1063</v>
      </c>
    </row>
    <row r="31" spans="1:4" ht="24" x14ac:dyDescent="0.25">
      <c r="A31" s="98"/>
      <c r="B31" s="100"/>
      <c r="C31" s="102"/>
      <c r="D31" s="59" t="s">
        <v>1064</v>
      </c>
    </row>
    <row r="32" spans="1:4" ht="24" x14ac:dyDescent="0.25">
      <c r="A32" s="93"/>
      <c r="B32" s="95"/>
      <c r="C32" s="97"/>
      <c r="D32" s="60" t="s">
        <v>1065</v>
      </c>
    </row>
    <row r="33" spans="1:4" ht="36" x14ac:dyDescent="0.25">
      <c r="A33" s="61">
        <v>12</v>
      </c>
      <c r="B33" s="62" t="s">
        <v>1066</v>
      </c>
      <c r="C33" s="63" t="s">
        <v>1067</v>
      </c>
      <c r="D33" s="60" t="s">
        <v>1068</v>
      </c>
    </row>
    <row r="34" spans="1:4" ht="24" x14ac:dyDescent="0.25">
      <c r="A34" s="61">
        <v>13</v>
      </c>
      <c r="B34" s="62" t="s">
        <v>1069</v>
      </c>
      <c r="C34" s="63" t="s">
        <v>1070</v>
      </c>
      <c r="D34" s="60"/>
    </row>
    <row r="35" spans="1:4" ht="36" x14ac:dyDescent="0.25">
      <c r="A35" s="61">
        <v>14</v>
      </c>
      <c r="B35" s="62" t="s">
        <v>1071</v>
      </c>
      <c r="C35" s="63" t="s">
        <v>1072</v>
      </c>
      <c r="D35" s="60"/>
    </row>
    <row r="36" spans="1:4" ht="36" x14ac:dyDescent="0.25">
      <c r="A36" s="61">
        <v>15</v>
      </c>
      <c r="B36" s="62" t="s">
        <v>1073</v>
      </c>
      <c r="C36" s="63" t="s">
        <v>1074</v>
      </c>
      <c r="D36" s="60" t="s">
        <v>1075</v>
      </c>
    </row>
    <row r="37" spans="1:4" ht="15" x14ac:dyDescent="0.25">
      <c r="A37" s="92">
        <v>16</v>
      </c>
      <c r="B37" s="94" t="s">
        <v>1076</v>
      </c>
      <c r="C37" s="96" t="s">
        <v>1077</v>
      </c>
      <c r="D37" s="59" t="s">
        <v>1078</v>
      </c>
    </row>
    <row r="38" spans="1:4" ht="24" x14ac:dyDescent="0.25">
      <c r="A38" s="98"/>
      <c r="B38" s="100"/>
      <c r="C38" s="102"/>
      <c r="D38" s="59" t="s">
        <v>1079</v>
      </c>
    </row>
    <row r="39" spans="1:4" ht="15" x14ac:dyDescent="0.25">
      <c r="A39" s="93"/>
      <c r="B39" s="95"/>
      <c r="C39" s="97"/>
      <c r="D39" s="60" t="s">
        <v>1080</v>
      </c>
    </row>
    <row r="40" spans="1:4" ht="15" x14ac:dyDescent="0.25">
      <c r="A40" s="92">
        <v>17</v>
      </c>
      <c r="B40" s="94" t="s">
        <v>1081</v>
      </c>
      <c r="C40" s="96" t="s">
        <v>1082</v>
      </c>
      <c r="D40" s="59" t="s">
        <v>1083</v>
      </c>
    </row>
    <row r="41" spans="1:4" ht="24" x14ac:dyDescent="0.25">
      <c r="A41" s="98"/>
      <c r="B41" s="100"/>
      <c r="C41" s="102"/>
      <c r="D41" s="59" t="s">
        <v>1084</v>
      </c>
    </row>
    <row r="42" spans="1:4" ht="24" x14ac:dyDescent="0.25">
      <c r="A42" s="92">
        <v>18</v>
      </c>
      <c r="B42" s="94" t="s">
        <v>1085</v>
      </c>
      <c r="C42" s="96" t="s">
        <v>1086</v>
      </c>
      <c r="D42" s="64" t="s">
        <v>1087</v>
      </c>
    </row>
    <row r="43" spans="1:4" ht="15" x14ac:dyDescent="0.25">
      <c r="A43" s="98"/>
      <c r="B43" s="100"/>
      <c r="C43" s="102"/>
      <c r="D43" s="59" t="s">
        <v>1088</v>
      </c>
    </row>
    <row r="44" spans="1:4" ht="15" x14ac:dyDescent="0.25">
      <c r="A44" s="98"/>
      <c r="B44" s="100"/>
      <c r="C44" s="102"/>
      <c r="D44" s="59" t="s">
        <v>1089</v>
      </c>
    </row>
    <row r="45" spans="1:4" ht="15" x14ac:dyDescent="0.25">
      <c r="A45" s="92">
        <v>19</v>
      </c>
      <c r="B45" s="94" t="s">
        <v>1090</v>
      </c>
      <c r="C45" s="96" t="s">
        <v>1091</v>
      </c>
      <c r="D45" s="64" t="s">
        <v>1092</v>
      </c>
    </row>
    <row r="46" spans="1:4" ht="24" x14ac:dyDescent="0.25">
      <c r="A46" s="98"/>
      <c r="B46" s="100"/>
      <c r="C46" s="102"/>
      <c r="D46" s="59" t="s">
        <v>1093</v>
      </c>
    </row>
    <row r="47" spans="1:4" ht="15" x14ac:dyDescent="0.25">
      <c r="A47" s="93"/>
      <c r="B47" s="95"/>
      <c r="C47" s="97"/>
      <c r="D47" s="60"/>
    </row>
    <row r="48" spans="1:4" ht="24" x14ac:dyDescent="0.25">
      <c r="A48" s="61">
        <v>20</v>
      </c>
      <c r="B48" s="62" t="s">
        <v>1094</v>
      </c>
      <c r="C48" s="63" t="s">
        <v>1095</v>
      </c>
      <c r="D48" s="60"/>
    </row>
    <row r="49" spans="1:4" ht="15" x14ac:dyDescent="0.25">
      <c r="A49" s="92">
        <v>21</v>
      </c>
      <c r="B49" s="94" t="s">
        <v>1096</v>
      </c>
      <c r="C49" s="96" t="s">
        <v>1097</v>
      </c>
      <c r="D49" s="59" t="s">
        <v>1098</v>
      </c>
    </row>
    <row r="50" spans="1:4" ht="15" x14ac:dyDescent="0.25">
      <c r="A50" s="98"/>
      <c r="B50" s="100"/>
      <c r="C50" s="102"/>
      <c r="D50" s="59" t="s">
        <v>1099</v>
      </c>
    </row>
    <row r="51" spans="1:4" ht="15" x14ac:dyDescent="0.25">
      <c r="A51" s="98"/>
      <c r="B51" s="100"/>
      <c r="C51" s="102"/>
      <c r="D51" s="59" t="s">
        <v>1100</v>
      </c>
    </row>
    <row r="52" spans="1:4" ht="36" x14ac:dyDescent="0.25">
      <c r="A52" s="92">
        <v>22</v>
      </c>
      <c r="B52" s="94" t="s">
        <v>1101</v>
      </c>
      <c r="C52" s="96" t="s">
        <v>1102</v>
      </c>
      <c r="D52" s="64" t="s">
        <v>1103</v>
      </c>
    </row>
    <row r="53" spans="1:4" ht="36" x14ac:dyDescent="0.25">
      <c r="A53" s="98"/>
      <c r="B53" s="100"/>
      <c r="C53" s="102"/>
      <c r="D53" s="59" t="s">
        <v>1104</v>
      </c>
    </row>
    <row r="54" spans="1:4" ht="24" x14ac:dyDescent="0.25">
      <c r="A54" s="93"/>
      <c r="B54" s="95"/>
      <c r="C54" s="97"/>
      <c r="D54" s="60" t="s">
        <v>1105</v>
      </c>
    </row>
    <row r="55" spans="1:4" ht="24" x14ac:dyDescent="0.25">
      <c r="A55" s="61">
        <v>23</v>
      </c>
      <c r="B55" s="62" t="s">
        <v>1106</v>
      </c>
      <c r="C55" s="63" t="s">
        <v>1107</v>
      </c>
      <c r="D55" s="60"/>
    </row>
    <row r="56" spans="1:4" ht="15" x14ac:dyDescent="0.25">
      <c r="A56" s="92">
        <v>24</v>
      </c>
      <c r="B56" s="94" t="s">
        <v>1108</v>
      </c>
      <c r="C56" s="96" t="s">
        <v>1109</v>
      </c>
      <c r="D56" s="59" t="s">
        <v>1110</v>
      </c>
    </row>
    <row r="57" spans="1:4" ht="24" x14ac:dyDescent="0.25">
      <c r="A57" s="98"/>
      <c r="B57" s="100"/>
      <c r="C57" s="102"/>
      <c r="D57" s="59" t="s">
        <v>1111</v>
      </c>
    </row>
    <row r="58" spans="1:4" ht="15" x14ac:dyDescent="0.25">
      <c r="A58" s="98"/>
      <c r="B58" s="100"/>
      <c r="C58" s="102"/>
      <c r="D58" s="59" t="s">
        <v>1112</v>
      </c>
    </row>
    <row r="59" spans="1:4" ht="15" x14ac:dyDescent="0.25">
      <c r="A59" s="93"/>
      <c r="B59" s="95"/>
      <c r="C59" s="97"/>
      <c r="D59" s="60" t="s">
        <v>1113</v>
      </c>
    </row>
    <row r="60" spans="1:4" ht="15" x14ac:dyDescent="0.25">
      <c r="A60" s="92">
        <v>25</v>
      </c>
      <c r="B60" s="94" t="s">
        <v>1114</v>
      </c>
      <c r="C60" s="96" t="s">
        <v>1115</v>
      </c>
      <c r="D60" s="59" t="s">
        <v>1116</v>
      </c>
    </row>
    <row r="61" spans="1:4" ht="15" x14ac:dyDescent="0.25">
      <c r="A61" s="93"/>
      <c r="B61" s="95"/>
      <c r="C61" s="97"/>
      <c r="D61" s="60" t="s">
        <v>1117</v>
      </c>
    </row>
    <row r="62" spans="1:4" ht="24" x14ac:dyDescent="0.25">
      <c r="A62" s="92">
        <v>26</v>
      </c>
      <c r="B62" s="94" t="s">
        <v>1118</v>
      </c>
      <c r="C62" s="96" t="s">
        <v>1119</v>
      </c>
      <c r="D62" s="59" t="s">
        <v>1120</v>
      </c>
    </row>
    <row r="63" spans="1:4" ht="15" x14ac:dyDescent="0.25">
      <c r="A63" s="98"/>
      <c r="B63" s="100"/>
      <c r="C63" s="102"/>
      <c r="D63" s="59" t="s">
        <v>1121</v>
      </c>
    </row>
    <row r="64" spans="1:4" ht="24.75" thickBot="1" x14ac:dyDescent="0.3">
      <c r="A64" s="99"/>
      <c r="B64" s="101"/>
      <c r="C64" s="103"/>
      <c r="D64" s="65" t="s">
        <v>1122</v>
      </c>
    </row>
    <row r="65" spans="1:4" ht="19.5" customHeight="1" x14ac:dyDescent="0.25">
      <c r="A65" s="90" t="s">
        <v>1123</v>
      </c>
      <c r="B65" s="90"/>
      <c r="C65" s="91"/>
      <c r="D65" s="91"/>
    </row>
  </sheetData>
  <mergeCells count="49">
    <mergeCell ref="A5:A8"/>
    <mergeCell ref="B5:B8"/>
    <mergeCell ref="C5:C8"/>
    <mergeCell ref="A10:A13"/>
    <mergeCell ref="B10:B13"/>
    <mergeCell ref="C10:C13"/>
    <mergeCell ref="A15:A16"/>
    <mergeCell ref="B15:B16"/>
    <mergeCell ref="C15:C16"/>
    <mergeCell ref="A17:A18"/>
    <mergeCell ref="B17:B18"/>
    <mergeCell ref="C17:C18"/>
    <mergeCell ref="A20:A24"/>
    <mergeCell ref="B20:B24"/>
    <mergeCell ref="C20:C24"/>
    <mergeCell ref="A26:A28"/>
    <mergeCell ref="B26:B28"/>
    <mergeCell ref="C26:C28"/>
    <mergeCell ref="A29:A32"/>
    <mergeCell ref="B29:B32"/>
    <mergeCell ref="C29:C32"/>
    <mergeCell ref="A37:A39"/>
    <mergeCell ref="B37:B39"/>
    <mergeCell ref="C37:C39"/>
    <mergeCell ref="A40:A41"/>
    <mergeCell ref="B40:B41"/>
    <mergeCell ref="C40:C41"/>
    <mergeCell ref="A42:A44"/>
    <mergeCell ref="B42:B44"/>
    <mergeCell ref="C42:C44"/>
    <mergeCell ref="A45:A47"/>
    <mergeCell ref="B45:B47"/>
    <mergeCell ref="C45:C47"/>
    <mergeCell ref="A49:A51"/>
    <mergeCell ref="B49:B51"/>
    <mergeCell ref="C49:C51"/>
    <mergeCell ref="A52:A54"/>
    <mergeCell ref="B52:B54"/>
    <mergeCell ref="C52:C54"/>
    <mergeCell ref="A56:A59"/>
    <mergeCell ref="B56:B59"/>
    <mergeCell ref="C56:C59"/>
    <mergeCell ref="A65:D65"/>
    <mergeCell ref="A60:A61"/>
    <mergeCell ref="B60:B61"/>
    <mergeCell ref="C60:C61"/>
    <mergeCell ref="A62:A64"/>
    <mergeCell ref="B62:B64"/>
    <mergeCell ref="C62:C64"/>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50"/>
  <sheetViews>
    <sheetView workbookViewId="0">
      <selection activeCell="D6" sqref="D6"/>
    </sheetView>
  </sheetViews>
  <sheetFormatPr defaultColWidth="11.42578125" defaultRowHeight="15" x14ac:dyDescent="0.25"/>
  <cols>
    <col min="4" max="4" width="23.28515625" customWidth="1"/>
  </cols>
  <sheetData>
    <row r="1" spans="1:4" x14ac:dyDescent="0.25">
      <c r="A1" t="s">
        <v>1435</v>
      </c>
      <c r="B1" t="s">
        <v>175</v>
      </c>
      <c r="C1" t="s">
        <v>1436</v>
      </c>
      <c r="D1" t="s">
        <v>0</v>
      </c>
    </row>
    <row r="2" spans="1:4" x14ac:dyDescent="0.25">
      <c r="A2">
        <v>2</v>
      </c>
      <c r="B2" t="s">
        <v>1432</v>
      </c>
      <c r="C2">
        <v>12</v>
      </c>
      <c r="D2" t="s">
        <v>1422</v>
      </c>
    </row>
    <row r="3" spans="1:4" x14ac:dyDescent="0.25">
      <c r="A3">
        <v>2</v>
      </c>
      <c r="B3" t="s">
        <v>1432</v>
      </c>
      <c r="C3">
        <v>24</v>
      </c>
      <c r="D3" t="s">
        <v>1420</v>
      </c>
    </row>
    <row r="4" spans="1:4" x14ac:dyDescent="0.25">
      <c r="A4">
        <v>2</v>
      </c>
      <c r="B4" t="s">
        <v>1432</v>
      </c>
      <c r="C4">
        <v>204</v>
      </c>
      <c r="D4" t="s">
        <v>1403</v>
      </c>
    </row>
    <row r="5" spans="1:4" x14ac:dyDescent="0.25">
      <c r="A5">
        <v>2</v>
      </c>
      <c r="B5" t="s">
        <v>1432</v>
      </c>
      <c r="C5">
        <v>72</v>
      </c>
      <c r="D5" t="s">
        <v>1397</v>
      </c>
    </row>
    <row r="6" spans="1:4" x14ac:dyDescent="0.25">
      <c r="A6">
        <v>2</v>
      </c>
      <c r="B6" t="s">
        <v>1432</v>
      </c>
      <c r="C6">
        <v>854</v>
      </c>
      <c r="D6" t="s">
        <v>1393</v>
      </c>
    </row>
    <row r="7" spans="1:4" x14ac:dyDescent="0.25">
      <c r="A7">
        <v>2</v>
      </c>
      <c r="B7" t="s">
        <v>1432</v>
      </c>
      <c r="C7">
        <v>108</v>
      </c>
      <c r="D7" t="s">
        <v>1392</v>
      </c>
    </row>
    <row r="8" spans="1:4" x14ac:dyDescent="0.25">
      <c r="A8">
        <v>2</v>
      </c>
      <c r="B8" t="s">
        <v>1432</v>
      </c>
      <c r="C8">
        <v>120</v>
      </c>
      <c r="D8" t="s">
        <v>1390</v>
      </c>
    </row>
    <row r="9" spans="1:4" x14ac:dyDescent="0.25">
      <c r="A9">
        <v>2</v>
      </c>
      <c r="B9" t="s">
        <v>1432</v>
      </c>
      <c r="C9">
        <v>132</v>
      </c>
      <c r="D9" t="s">
        <v>1388</v>
      </c>
    </row>
    <row r="10" spans="1:4" x14ac:dyDescent="0.25">
      <c r="A10">
        <v>2</v>
      </c>
      <c r="B10" t="s">
        <v>1432</v>
      </c>
      <c r="C10">
        <v>174</v>
      </c>
      <c r="D10" t="s">
        <v>1386</v>
      </c>
    </row>
    <row r="11" spans="1:4" x14ac:dyDescent="0.25">
      <c r="A11">
        <v>2</v>
      </c>
      <c r="B11" t="s">
        <v>1432</v>
      </c>
      <c r="C11">
        <v>178</v>
      </c>
      <c r="D11" t="s">
        <v>1385</v>
      </c>
    </row>
    <row r="12" spans="1:4" x14ac:dyDescent="0.25">
      <c r="A12">
        <v>2</v>
      </c>
      <c r="B12" t="s">
        <v>1432</v>
      </c>
      <c r="C12">
        <v>384</v>
      </c>
      <c r="D12" t="s">
        <v>1382</v>
      </c>
    </row>
    <row r="13" spans="1:4" x14ac:dyDescent="0.25">
      <c r="A13">
        <v>2</v>
      </c>
      <c r="B13" t="s">
        <v>1432</v>
      </c>
      <c r="C13">
        <v>262</v>
      </c>
      <c r="D13" t="s">
        <v>1376</v>
      </c>
    </row>
    <row r="14" spans="1:4" x14ac:dyDescent="0.25">
      <c r="A14">
        <v>2</v>
      </c>
      <c r="B14" t="s">
        <v>1432</v>
      </c>
      <c r="C14">
        <v>818</v>
      </c>
      <c r="D14" t="s">
        <v>1374</v>
      </c>
    </row>
    <row r="15" spans="1:4" x14ac:dyDescent="0.25">
      <c r="A15">
        <v>2</v>
      </c>
      <c r="B15" t="s">
        <v>1432</v>
      </c>
      <c r="C15">
        <v>232</v>
      </c>
      <c r="D15" t="s">
        <v>1370</v>
      </c>
    </row>
    <row r="16" spans="1:4" x14ac:dyDescent="0.25">
      <c r="A16">
        <v>2</v>
      </c>
      <c r="B16" t="s">
        <v>1432</v>
      </c>
      <c r="C16">
        <v>748</v>
      </c>
      <c r="D16" t="s">
        <v>1364</v>
      </c>
    </row>
    <row r="17" spans="1:4" x14ac:dyDescent="0.25">
      <c r="A17">
        <v>2</v>
      </c>
      <c r="B17" t="s">
        <v>1432</v>
      </c>
      <c r="C17">
        <v>231</v>
      </c>
      <c r="D17" t="s">
        <v>1363</v>
      </c>
    </row>
    <row r="18" spans="1:4" x14ac:dyDescent="0.25">
      <c r="A18">
        <v>2</v>
      </c>
      <c r="B18" t="s">
        <v>1432</v>
      </c>
      <c r="C18">
        <v>266</v>
      </c>
      <c r="D18" t="s">
        <v>1357</v>
      </c>
    </row>
    <row r="19" spans="1:4" x14ac:dyDescent="0.25">
      <c r="A19">
        <v>2</v>
      </c>
      <c r="B19" t="s">
        <v>1432</v>
      </c>
      <c r="C19">
        <v>270</v>
      </c>
      <c r="D19" t="s">
        <v>1356</v>
      </c>
    </row>
    <row r="20" spans="1:4" x14ac:dyDescent="0.25">
      <c r="A20">
        <v>2</v>
      </c>
      <c r="B20" t="s">
        <v>1432</v>
      </c>
      <c r="C20">
        <v>288</v>
      </c>
      <c r="D20" t="s">
        <v>1354</v>
      </c>
    </row>
    <row r="21" spans="1:4" x14ac:dyDescent="0.25">
      <c r="A21">
        <v>2</v>
      </c>
      <c r="B21" t="s">
        <v>1432</v>
      </c>
      <c r="C21">
        <v>324</v>
      </c>
      <c r="D21" t="s">
        <v>1344</v>
      </c>
    </row>
    <row r="22" spans="1:4" x14ac:dyDescent="0.25">
      <c r="A22">
        <v>2</v>
      </c>
      <c r="B22" t="s">
        <v>1432</v>
      </c>
      <c r="C22">
        <v>226</v>
      </c>
      <c r="D22" t="s">
        <v>1343</v>
      </c>
    </row>
    <row r="23" spans="1:4" x14ac:dyDescent="0.25">
      <c r="A23">
        <v>2</v>
      </c>
      <c r="B23" t="s">
        <v>1432</v>
      </c>
      <c r="C23">
        <v>624</v>
      </c>
      <c r="D23" t="s">
        <v>1342</v>
      </c>
    </row>
    <row r="24" spans="1:4" x14ac:dyDescent="0.25">
      <c r="A24">
        <v>2</v>
      </c>
      <c r="B24" t="s">
        <v>1432</v>
      </c>
      <c r="C24">
        <v>404</v>
      </c>
      <c r="D24" t="s">
        <v>1305</v>
      </c>
    </row>
    <row r="25" spans="1:4" x14ac:dyDescent="0.25">
      <c r="A25">
        <v>2</v>
      </c>
      <c r="B25" t="s">
        <v>1432</v>
      </c>
      <c r="C25">
        <v>426</v>
      </c>
      <c r="D25" t="s">
        <v>1300</v>
      </c>
    </row>
    <row r="26" spans="1:4" x14ac:dyDescent="0.25">
      <c r="A26">
        <v>2</v>
      </c>
      <c r="B26" t="s">
        <v>1432</v>
      </c>
      <c r="C26">
        <v>430</v>
      </c>
      <c r="D26" t="s">
        <v>1297</v>
      </c>
    </row>
    <row r="27" spans="1:4" x14ac:dyDescent="0.25">
      <c r="A27">
        <v>2</v>
      </c>
      <c r="B27" t="s">
        <v>1432</v>
      </c>
      <c r="C27">
        <v>434</v>
      </c>
      <c r="D27" t="s">
        <v>1296</v>
      </c>
    </row>
    <row r="28" spans="1:4" x14ac:dyDescent="0.25">
      <c r="A28">
        <v>2</v>
      </c>
      <c r="B28" t="s">
        <v>1432</v>
      </c>
      <c r="C28">
        <v>450</v>
      </c>
      <c r="D28" t="s">
        <v>1290</v>
      </c>
    </row>
    <row r="29" spans="1:4" x14ac:dyDescent="0.25">
      <c r="A29">
        <v>2</v>
      </c>
      <c r="B29" t="s">
        <v>1432</v>
      </c>
      <c r="C29">
        <v>454</v>
      </c>
      <c r="D29" t="s">
        <v>1288</v>
      </c>
    </row>
    <row r="30" spans="1:4" x14ac:dyDescent="0.25">
      <c r="A30">
        <v>2</v>
      </c>
      <c r="B30" t="s">
        <v>1432</v>
      </c>
      <c r="C30">
        <v>466</v>
      </c>
      <c r="D30" t="s">
        <v>1286</v>
      </c>
    </row>
    <row r="31" spans="1:4" x14ac:dyDescent="0.25">
      <c r="A31">
        <v>2</v>
      </c>
      <c r="B31" t="s">
        <v>1432</v>
      </c>
      <c r="C31">
        <v>504</v>
      </c>
      <c r="D31" t="s">
        <v>1284</v>
      </c>
    </row>
    <row r="32" spans="1:4" x14ac:dyDescent="0.25">
      <c r="A32">
        <v>2</v>
      </c>
      <c r="B32" t="s">
        <v>1432</v>
      </c>
      <c r="C32">
        <v>480</v>
      </c>
      <c r="D32" t="s">
        <v>1282</v>
      </c>
    </row>
    <row r="33" spans="1:4" x14ac:dyDescent="0.25">
      <c r="A33">
        <v>2</v>
      </c>
      <c r="B33" t="s">
        <v>1432</v>
      </c>
      <c r="C33">
        <v>478</v>
      </c>
      <c r="D33" t="s">
        <v>1281</v>
      </c>
    </row>
    <row r="34" spans="1:4" x14ac:dyDescent="0.25">
      <c r="A34">
        <v>2</v>
      </c>
      <c r="B34" t="s">
        <v>1432</v>
      </c>
      <c r="C34">
        <v>175</v>
      </c>
      <c r="D34" t="s">
        <v>1280</v>
      </c>
    </row>
    <row r="35" spans="1:4" x14ac:dyDescent="0.25">
      <c r="A35">
        <v>2</v>
      </c>
      <c r="B35" t="s">
        <v>1432</v>
      </c>
      <c r="C35">
        <v>508</v>
      </c>
      <c r="D35" t="s">
        <v>1277</v>
      </c>
    </row>
    <row r="36" spans="1:4" x14ac:dyDescent="0.25">
      <c r="A36">
        <v>2</v>
      </c>
      <c r="B36" t="s">
        <v>1432</v>
      </c>
      <c r="C36">
        <v>516</v>
      </c>
      <c r="D36" t="s">
        <v>1270</v>
      </c>
    </row>
    <row r="37" spans="1:4" x14ac:dyDescent="0.25">
      <c r="A37">
        <v>2</v>
      </c>
      <c r="B37" t="s">
        <v>1432</v>
      </c>
      <c r="C37">
        <v>562</v>
      </c>
      <c r="D37" t="s">
        <v>1266</v>
      </c>
    </row>
    <row r="38" spans="1:4" x14ac:dyDescent="0.25">
      <c r="A38">
        <v>2</v>
      </c>
      <c r="B38" t="s">
        <v>1432</v>
      </c>
      <c r="C38">
        <v>566</v>
      </c>
      <c r="D38" t="s">
        <v>1265</v>
      </c>
    </row>
    <row r="39" spans="1:4" x14ac:dyDescent="0.25">
      <c r="A39">
        <v>2</v>
      </c>
      <c r="B39" t="s">
        <v>1432</v>
      </c>
      <c r="C39">
        <v>140</v>
      </c>
      <c r="D39" t="s">
        <v>1244</v>
      </c>
    </row>
    <row r="40" spans="1:4" x14ac:dyDescent="0.25">
      <c r="A40">
        <v>2</v>
      </c>
      <c r="B40" t="s">
        <v>1432</v>
      </c>
      <c r="C40">
        <v>180</v>
      </c>
      <c r="D40" t="s">
        <v>1243</v>
      </c>
    </row>
    <row r="41" spans="1:4" x14ac:dyDescent="0.25">
      <c r="A41">
        <v>2</v>
      </c>
      <c r="B41" t="s">
        <v>1432</v>
      </c>
      <c r="C41">
        <v>638</v>
      </c>
      <c r="D41" t="s">
        <v>1241</v>
      </c>
    </row>
    <row r="42" spans="1:4" x14ac:dyDescent="0.25">
      <c r="A42">
        <v>2</v>
      </c>
      <c r="B42" t="s">
        <v>1432</v>
      </c>
      <c r="C42">
        <v>646</v>
      </c>
      <c r="D42" t="s">
        <v>1239</v>
      </c>
    </row>
    <row r="43" spans="1:4" x14ac:dyDescent="0.25">
      <c r="A43">
        <v>2</v>
      </c>
      <c r="B43" t="s">
        <v>1432</v>
      </c>
      <c r="C43">
        <v>732</v>
      </c>
      <c r="D43" t="s">
        <v>1237</v>
      </c>
    </row>
    <row r="44" spans="1:4" x14ac:dyDescent="0.25">
      <c r="A44">
        <v>2</v>
      </c>
      <c r="B44" t="s">
        <v>1432</v>
      </c>
      <c r="C44">
        <v>654</v>
      </c>
      <c r="D44" t="s">
        <v>1236</v>
      </c>
    </row>
    <row r="45" spans="1:4" x14ac:dyDescent="0.25">
      <c r="A45">
        <v>2</v>
      </c>
      <c r="B45" t="s">
        <v>1432</v>
      </c>
      <c r="C45">
        <v>678</v>
      </c>
      <c r="D45" t="s">
        <v>1225</v>
      </c>
    </row>
    <row r="46" spans="1:4" x14ac:dyDescent="0.25">
      <c r="A46">
        <v>2</v>
      </c>
      <c r="B46" t="s">
        <v>1432</v>
      </c>
      <c r="C46">
        <v>686</v>
      </c>
      <c r="D46" t="s">
        <v>1223</v>
      </c>
    </row>
    <row r="47" spans="1:4" x14ac:dyDescent="0.25">
      <c r="A47">
        <v>2</v>
      </c>
      <c r="B47" t="s">
        <v>1432</v>
      </c>
      <c r="C47">
        <v>690</v>
      </c>
      <c r="D47" t="s">
        <v>1221</v>
      </c>
    </row>
    <row r="48" spans="1:4" x14ac:dyDescent="0.25">
      <c r="A48">
        <v>2</v>
      </c>
      <c r="B48" t="s">
        <v>1432</v>
      </c>
      <c r="C48">
        <v>694</v>
      </c>
      <c r="D48" t="s">
        <v>1220</v>
      </c>
    </row>
    <row r="49" spans="1:4" x14ac:dyDescent="0.25">
      <c r="A49">
        <v>2</v>
      </c>
      <c r="B49" t="s">
        <v>1432</v>
      </c>
      <c r="C49">
        <v>706</v>
      </c>
      <c r="D49" t="s">
        <v>1216</v>
      </c>
    </row>
    <row r="50" spans="1:4" x14ac:dyDescent="0.25">
      <c r="A50">
        <v>2</v>
      </c>
      <c r="B50" t="s">
        <v>1432</v>
      </c>
      <c r="C50">
        <v>710</v>
      </c>
      <c r="D50" t="s">
        <v>1214</v>
      </c>
    </row>
    <row r="51" spans="1:4" x14ac:dyDescent="0.25">
      <c r="A51">
        <v>2</v>
      </c>
      <c r="B51" t="s">
        <v>1432</v>
      </c>
      <c r="C51">
        <v>728</v>
      </c>
      <c r="D51" t="s">
        <v>1213</v>
      </c>
    </row>
    <row r="52" spans="1:4" x14ac:dyDescent="0.25">
      <c r="A52">
        <v>2</v>
      </c>
      <c r="B52" t="s">
        <v>1432</v>
      </c>
      <c r="C52">
        <v>729</v>
      </c>
      <c r="D52" t="s">
        <v>1212</v>
      </c>
    </row>
    <row r="53" spans="1:4" x14ac:dyDescent="0.25">
      <c r="A53">
        <v>2</v>
      </c>
      <c r="B53" t="s">
        <v>1432</v>
      </c>
      <c r="C53">
        <v>834</v>
      </c>
      <c r="D53" t="s">
        <v>1204</v>
      </c>
    </row>
    <row r="54" spans="1:4" x14ac:dyDescent="0.25">
      <c r="A54">
        <v>2</v>
      </c>
      <c r="B54" t="s">
        <v>1432</v>
      </c>
      <c r="C54">
        <v>260</v>
      </c>
      <c r="D54" t="s">
        <v>1203</v>
      </c>
    </row>
    <row r="55" spans="1:4" x14ac:dyDescent="0.25">
      <c r="A55">
        <v>2</v>
      </c>
      <c r="B55" t="s">
        <v>1432</v>
      </c>
      <c r="C55">
        <v>86</v>
      </c>
      <c r="D55" t="s">
        <v>1202</v>
      </c>
    </row>
    <row r="56" spans="1:4" x14ac:dyDescent="0.25">
      <c r="A56">
        <v>2</v>
      </c>
      <c r="B56" t="s">
        <v>1432</v>
      </c>
      <c r="C56">
        <v>768</v>
      </c>
      <c r="D56" t="s">
        <v>1200</v>
      </c>
    </row>
    <row r="57" spans="1:4" x14ac:dyDescent="0.25">
      <c r="A57">
        <v>2</v>
      </c>
      <c r="B57" t="s">
        <v>1432</v>
      </c>
      <c r="C57">
        <v>788</v>
      </c>
      <c r="D57" t="s">
        <v>1196</v>
      </c>
    </row>
    <row r="58" spans="1:4" x14ac:dyDescent="0.25">
      <c r="A58">
        <v>2</v>
      </c>
      <c r="B58" t="s">
        <v>1432</v>
      </c>
      <c r="C58">
        <v>148</v>
      </c>
      <c r="D58" t="s">
        <v>1192</v>
      </c>
    </row>
    <row r="59" spans="1:4" x14ac:dyDescent="0.25">
      <c r="A59">
        <v>2</v>
      </c>
      <c r="B59" t="s">
        <v>1432</v>
      </c>
      <c r="C59">
        <v>800</v>
      </c>
      <c r="D59" t="s">
        <v>1189</v>
      </c>
    </row>
    <row r="60" spans="1:4" x14ac:dyDescent="0.25">
      <c r="A60">
        <v>2</v>
      </c>
      <c r="B60" t="s">
        <v>1432</v>
      </c>
      <c r="C60">
        <v>894</v>
      </c>
      <c r="D60" t="s">
        <v>1179</v>
      </c>
    </row>
    <row r="61" spans="1:4" x14ac:dyDescent="0.25">
      <c r="A61">
        <v>2</v>
      </c>
      <c r="B61" t="s">
        <v>1432</v>
      </c>
      <c r="C61">
        <v>716</v>
      </c>
      <c r="D61" t="s">
        <v>1178</v>
      </c>
    </row>
    <row r="62" spans="1:4" x14ac:dyDescent="0.25">
      <c r="A62">
        <v>9</v>
      </c>
      <c r="B62" t="s">
        <v>1431</v>
      </c>
      <c r="C62">
        <v>36</v>
      </c>
      <c r="D62" t="s">
        <v>1413</v>
      </c>
    </row>
    <row r="63" spans="1:4" x14ac:dyDescent="0.25">
      <c r="A63">
        <v>9</v>
      </c>
      <c r="B63" t="s">
        <v>1431</v>
      </c>
      <c r="C63">
        <v>242</v>
      </c>
      <c r="D63" t="s">
        <v>1361</v>
      </c>
    </row>
    <row r="64" spans="1:4" x14ac:dyDescent="0.25">
      <c r="A64">
        <v>9</v>
      </c>
      <c r="B64" t="s">
        <v>1431</v>
      </c>
      <c r="C64">
        <v>316</v>
      </c>
      <c r="D64" t="s">
        <v>1347</v>
      </c>
    </row>
    <row r="65" spans="1:4" x14ac:dyDescent="0.25">
      <c r="A65">
        <v>9</v>
      </c>
      <c r="B65" t="s">
        <v>1431</v>
      </c>
      <c r="C65">
        <v>162</v>
      </c>
      <c r="D65" t="s">
        <v>1334</v>
      </c>
    </row>
    <row r="66" spans="1:4" x14ac:dyDescent="0.25">
      <c r="A66">
        <v>9</v>
      </c>
      <c r="B66" t="s">
        <v>1431</v>
      </c>
      <c r="C66">
        <v>574</v>
      </c>
      <c r="D66" t="s">
        <v>1332</v>
      </c>
    </row>
    <row r="67" spans="1:4" x14ac:dyDescent="0.25">
      <c r="A67">
        <v>9</v>
      </c>
      <c r="B67" t="s">
        <v>1431</v>
      </c>
      <c r="C67">
        <v>166</v>
      </c>
      <c r="D67" t="s">
        <v>1330</v>
      </c>
    </row>
    <row r="68" spans="1:4" x14ac:dyDescent="0.25">
      <c r="A68">
        <v>9</v>
      </c>
      <c r="B68" t="s">
        <v>1431</v>
      </c>
      <c r="C68">
        <v>184</v>
      </c>
      <c r="D68" t="s">
        <v>1329</v>
      </c>
    </row>
    <row r="69" spans="1:4" x14ac:dyDescent="0.25">
      <c r="A69">
        <v>9</v>
      </c>
      <c r="B69" t="s">
        <v>1431</v>
      </c>
      <c r="C69">
        <v>334</v>
      </c>
      <c r="D69" t="s">
        <v>1326</v>
      </c>
    </row>
    <row r="70" spans="1:4" x14ac:dyDescent="0.25">
      <c r="A70">
        <v>9</v>
      </c>
      <c r="B70" t="s">
        <v>1431</v>
      </c>
      <c r="C70">
        <v>580</v>
      </c>
      <c r="D70" t="s">
        <v>1325</v>
      </c>
    </row>
    <row r="71" spans="1:4" x14ac:dyDescent="0.25">
      <c r="A71">
        <v>9</v>
      </c>
      <c r="B71" t="s">
        <v>1431</v>
      </c>
      <c r="C71">
        <v>584</v>
      </c>
      <c r="D71" t="s">
        <v>1324</v>
      </c>
    </row>
    <row r="72" spans="1:4" x14ac:dyDescent="0.25">
      <c r="A72">
        <v>9</v>
      </c>
      <c r="B72" t="s">
        <v>1431</v>
      </c>
      <c r="C72">
        <v>581</v>
      </c>
      <c r="D72" t="s">
        <v>1323</v>
      </c>
    </row>
    <row r="73" spans="1:4" x14ac:dyDescent="0.25">
      <c r="A73">
        <v>9</v>
      </c>
      <c r="B73" t="s">
        <v>1431</v>
      </c>
      <c r="C73">
        <v>90</v>
      </c>
      <c r="D73" t="s">
        <v>1322</v>
      </c>
    </row>
    <row r="74" spans="1:4" x14ac:dyDescent="0.25">
      <c r="A74">
        <v>9</v>
      </c>
      <c r="B74" t="s">
        <v>1431</v>
      </c>
      <c r="C74">
        <v>296</v>
      </c>
      <c r="D74" t="s">
        <v>1303</v>
      </c>
    </row>
    <row r="75" spans="1:4" x14ac:dyDescent="0.25">
      <c r="A75">
        <v>9</v>
      </c>
      <c r="B75" t="s">
        <v>1431</v>
      </c>
      <c r="C75">
        <v>583</v>
      </c>
      <c r="D75" t="s">
        <v>1278</v>
      </c>
    </row>
    <row r="76" spans="1:4" x14ac:dyDescent="0.25">
      <c r="A76">
        <v>9</v>
      </c>
      <c r="B76" t="s">
        <v>1431</v>
      </c>
      <c r="C76">
        <v>520</v>
      </c>
      <c r="D76" t="s">
        <v>1269</v>
      </c>
    </row>
    <row r="77" spans="1:4" x14ac:dyDescent="0.25">
      <c r="A77">
        <v>9</v>
      </c>
      <c r="B77" t="s">
        <v>1431</v>
      </c>
      <c r="C77">
        <v>570</v>
      </c>
      <c r="D77" t="s">
        <v>1264</v>
      </c>
    </row>
    <row r="78" spans="1:4" x14ac:dyDescent="0.25">
      <c r="A78">
        <v>9</v>
      </c>
      <c r="B78" t="s">
        <v>1431</v>
      </c>
      <c r="C78">
        <v>540</v>
      </c>
      <c r="D78" t="s">
        <v>1262</v>
      </c>
    </row>
    <row r="79" spans="1:4" x14ac:dyDescent="0.25">
      <c r="A79">
        <v>9</v>
      </c>
      <c r="B79" t="s">
        <v>1431</v>
      </c>
      <c r="C79">
        <v>554</v>
      </c>
      <c r="D79" t="s">
        <v>1261</v>
      </c>
    </row>
    <row r="80" spans="1:4" x14ac:dyDescent="0.25">
      <c r="A80">
        <v>9</v>
      </c>
      <c r="B80" t="s">
        <v>1431</v>
      </c>
      <c r="C80">
        <v>585</v>
      </c>
      <c r="D80" t="s">
        <v>1257</v>
      </c>
    </row>
    <row r="81" spans="1:4" x14ac:dyDescent="0.25">
      <c r="A81">
        <v>9</v>
      </c>
      <c r="B81" t="s">
        <v>1431</v>
      </c>
      <c r="C81">
        <v>598</v>
      </c>
      <c r="D81" t="s">
        <v>1254</v>
      </c>
    </row>
    <row r="82" spans="1:4" x14ac:dyDescent="0.25">
      <c r="A82">
        <v>9</v>
      </c>
      <c r="B82" t="s">
        <v>1431</v>
      </c>
      <c r="C82">
        <v>612</v>
      </c>
      <c r="D82" t="s">
        <v>1251</v>
      </c>
    </row>
    <row r="83" spans="1:4" x14ac:dyDescent="0.25">
      <c r="A83">
        <v>9</v>
      </c>
      <c r="B83" t="s">
        <v>1431</v>
      </c>
      <c r="C83">
        <v>258</v>
      </c>
      <c r="D83" t="s">
        <v>1250</v>
      </c>
    </row>
    <row r="84" spans="1:4" x14ac:dyDescent="0.25">
      <c r="A84">
        <v>9</v>
      </c>
      <c r="B84" t="s">
        <v>1431</v>
      </c>
      <c r="C84">
        <v>882</v>
      </c>
      <c r="D84" t="s">
        <v>1229</v>
      </c>
    </row>
    <row r="85" spans="1:4" x14ac:dyDescent="0.25">
      <c r="A85">
        <v>9</v>
      </c>
      <c r="B85" t="s">
        <v>1431</v>
      </c>
      <c r="C85">
        <v>16</v>
      </c>
      <c r="D85" t="s">
        <v>1228</v>
      </c>
    </row>
    <row r="86" spans="1:4" x14ac:dyDescent="0.25">
      <c r="A86">
        <v>9</v>
      </c>
      <c r="B86" t="s">
        <v>1431</v>
      </c>
      <c r="C86">
        <v>772</v>
      </c>
      <c r="D86" t="s">
        <v>1199</v>
      </c>
    </row>
    <row r="87" spans="1:4" x14ac:dyDescent="0.25">
      <c r="A87">
        <v>9</v>
      </c>
      <c r="B87" t="s">
        <v>1431</v>
      </c>
      <c r="C87">
        <v>776</v>
      </c>
      <c r="D87" t="s">
        <v>1198</v>
      </c>
    </row>
    <row r="88" spans="1:4" x14ac:dyDescent="0.25">
      <c r="A88">
        <v>9</v>
      </c>
      <c r="B88" t="s">
        <v>1431</v>
      </c>
      <c r="C88">
        <v>798</v>
      </c>
      <c r="D88" t="s">
        <v>1193</v>
      </c>
    </row>
    <row r="89" spans="1:4" x14ac:dyDescent="0.25">
      <c r="A89">
        <v>9</v>
      </c>
      <c r="B89" t="s">
        <v>1431</v>
      </c>
      <c r="C89">
        <v>548</v>
      </c>
      <c r="D89" t="s">
        <v>1186</v>
      </c>
    </row>
    <row r="90" spans="1:4" x14ac:dyDescent="0.25">
      <c r="A90">
        <v>9</v>
      </c>
      <c r="B90" t="s">
        <v>1431</v>
      </c>
      <c r="C90">
        <v>876</v>
      </c>
      <c r="D90" t="s">
        <v>1183</v>
      </c>
    </row>
    <row r="91" spans="1:4" x14ac:dyDescent="0.25">
      <c r="A91">
        <v>19</v>
      </c>
      <c r="B91" t="s">
        <v>1434</v>
      </c>
      <c r="C91">
        <v>660</v>
      </c>
      <c r="D91" t="s">
        <v>1419</v>
      </c>
    </row>
    <row r="92" spans="1:4" x14ac:dyDescent="0.25">
      <c r="A92">
        <v>19</v>
      </c>
      <c r="B92" t="s">
        <v>1434</v>
      </c>
      <c r="C92">
        <v>28</v>
      </c>
      <c r="D92" t="s">
        <v>1418</v>
      </c>
    </row>
    <row r="93" spans="1:4" x14ac:dyDescent="0.25">
      <c r="A93">
        <v>19</v>
      </c>
      <c r="B93" t="s">
        <v>1434</v>
      </c>
      <c r="C93">
        <v>32</v>
      </c>
      <c r="D93" t="s">
        <v>1416</v>
      </c>
    </row>
    <row r="94" spans="1:4" x14ac:dyDescent="0.25">
      <c r="A94">
        <v>19</v>
      </c>
      <c r="B94" t="s">
        <v>1434</v>
      </c>
      <c r="C94">
        <v>533</v>
      </c>
      <c r="D94" t="s">
        <v>1414</v>
      </c>
    </row>
    <row r="95" spans="1:4" x14ac:dyDescent="0.25">
      <c r="A95">
        <v>19</v>
      </c>
      <c r="B95" t="s">
        <v>1434</v>
      </c>
      <c r="C95">
        <v>44</v>
      </c>
      <c r="D95" t="s">
        <v>1410</v>
      </c>
    </row>
    <row r="96" spans="1:4" x14ac:dyDescent="0.25">
      <c r="A96">
        <v>19</v>
      </c>
      <c r="B96" t="s">
        <v>1434</v>
      </c>
      <c r="C96">
        <v>52</v>
      </c>
      <c r="D96" t="s">
        <v>1407</v>
      </c>
    </row>
    <row r="97" spans="1:4" x14ac:dyDescent="0.25">
      <c r="A97">
        <v>19</v>
      </c>
      <c r="B97" t="s">
        <v>1434</v>
      </c>
      <c r="C97">
        <v>84</v>
      </c>
      <c r="D97" t="s">
        <v>1404</v>
      </c>
    </row>
    <row r="98" spans="1:4" x14ac:dyDescent="0.25">
      <c r="A98">
        <v>19</v>
      </c>
      <c r="B98" t="s">
        <v>1434</v>
      </c>
      <c r="C98">
        <v>60</v>
      </c>
      <c r="D98" t="s">
        <v>1402</v>
      </c>
    </row>
    <row r="99" spans="1:4" x14ac:dyDescent="0.25">
      <c r="A99">
        <v>19</v>
      </c>
      <c r="B99" t="s">
        <v>1434</v>
      </c>
      <c r="C99">
        <v>68</v>
      </c>
      <c r="D99" t="s">
        <v>1400</v>
      </c>
    </row>
    <row r="100" spans="1:4" x14ac:dyDescent="0.25">
      <c r="A100">
        <v>19</v>
      </c>
      <c r="B100" t="s">
        <v>1434</v>
      </c>
      <c r="C100">
        <v>535</v>
      </c>
      <c r="D100" t="s">
        <v>1399</v>
      </c>
    </row>
    <row r="101" spans="1:4" x14ac:dyDescent="0.25">
      <c r="A101">
        <v>19</v>
      </c>
      <c r="B101" t="s">
        <v>1434</v>
      </c>
      <c r="C101">
        <v>76</v>
      </c>
      <c r="D101" t="s">
        <v>1396</v>
      </c>
    </row>
    <row r="102" spans="1:4" x14ac:dyDescent="0.25">
      <c r="A102">
        <v>19</v>
      </c>
      <c r="B102" t="s">
        <v>1434</v>
      </c>
      <c r="C102">
        <v>124</v>
      </c>
      <c r="D102" t="s">
        <v>1389</v>
      </c>
    </row>
    <row r="103" spans="1:4" x14ac:dyDescent="0.25">
      <c r="A103">
        <v>19</v>
      </c>
      <c r="B103" t="s">
        <v>1434</v>
      </c>
      <c r="C103">
        <v>170</v>
      </c>
      <c r="D103" t="s">
        <v>1387</v>
      </c>
    </row>
    <row r="104" spans="1:4" x14ac:dyDescent="0.25">
      <c r="A104">
        <v>19</v>
      </c>
      <c r="B104" t="s">
        <v>1434</v>
      </c>
      <c r="C104">
        <v>188</v>
      </c>
      <c r="D104" t="s">
        <v>1381</v>
      </c>
    </row>
    <row r="105" spans="1:4" x14ac:dyDescent="0.25">
      <c r="A105">
        <v>19</v>
      </c>
      <c r="B105" t="s">
        <v>1434</v>
      </c>
      <c r="C105">
        <v>192</v>
      </c>
      <c r="D105" t="s">
        <v>1379</v>
      </c>
    </row>
    <row r="106" spans="1:4" x14ac:dyDescent="0.25">
      <c r="A106">
        <v>19</v>
      </c>
      <c r="B106" t="s">
        <v>1434</v>
      </c>
      <c r="C106">
        <v>531</v>
      </c>
      <c r="D106" t="s">
        <v>1378</v>
      </c>
    </row>
    <row r="107" spans="1:4" x14ac:dyDescent="0.25">
      <c r="A107">
        <v>19</v>
      </c>
      <c r="B107" t="s">
        <v>1434</v>
      </c>
      <c r="C107">
        <v>212</v>
      </c>
      <c r="D107" t="s">
        <v>1375</v>
      </c>
    </row>
    <row r="108" spans="1:4" x14ac:dyDescent="0.25">
      <c r="A108">
        <v>19</v>
      </c>
      <c r="B108" t="s">
        <v>1434</v>
      </c>
      <c r="C108">
        <v>222</v>
      </c>
      <c r="D108" t="s">
        <v>1373</v>
      </c>
    </row>
    <row r="109" spans="1:4" x14ac:dyDescent="0.25">
      <c r="A109">
        <v>19</v>
      </c>
      <c r="B109" t="s">
        <v>1434</v>
      </c>
      <c r="C109">
        <v>218</v>
      </c>
      <c r="D109" t="s">
        <v>1371</v>
      </c>
    </row>
    <row r="110" spans="1:4" x14ac:dyDescent="0.25">
      <c r="A110">
        <v>19</v>
      </c>
      <c r="B110" t="s">
        <v>1434</v>
      </c>
      <c r="C110">
        <v>840</v>
      </c>
      <c r="D110" t="s">
        <v>1366</v>
      </c>
    </row>
    <row r="111" spans="1:4" x14ac:dyDescent="0.25">
      <c r="A111">
        <v>19</v>
      </c>
      <c r="B111" t="s">
        <v>1434</v>
      </c>
      <c r="C111">
        <v>308</v>
      </c>
      <c r="D111" t="s">
        <v>1351</v>
      </c>
    </row>
    <row r="112" spans="1:4" x14ac:dyDescent="0.25">
      <c r="A112">
        <v>19</v>
      </c>
      <c r="B112" t="s">
        <v>1434</v>
      </c>
      <c r="C112">
        <v>304</v>
      </c>
      <c r="D112" t="s">
        <v>1350</v>
      </c>
    </row>
    <row r="113" spans="1:4" x14ac:dyDescent="0.25">
      <c r="A113">
        <v>19</v>
      </c>
      <c r="B113" t="s">
        <v>1434</v>
      </c>
      <c r="C113">
        <v>312</v>
      </c>
      <c r="D113" t="s">
        <v>1349</v>
      </c>
    </row>
    <row r="114" spans="1:4" x14ac:dyDescent="0.25">
      <c r="A114">
        <v>19</v>
      </c>
      <c r="B114" t="s">
        <v>1434</v>
      </c>
      <c r="C114">
        <v>254</v>
      </c>
      <c r="D114" t="s">
        <v>1348</v>
      </c>
    </row>
    <row r="115" spans="1:4" x14ac:dyDescent="0.25">
      <c r="A115">
        <v>19</v>
      </c>
      <c r="B115" t="s">
        <v>1434</v>
      </c>
      <c r="C115">
        <v>320</v>
      </c>
      <c r="D115" t="s">
        <v>1346</v>
      </c>
    </row>
    <row r="116" spans="1:4" x14ac:dyDescent="0.25">
      <c r="A116">
        <v>19</v>
      </c>
      <c r="B116" t="s">
        <v>1434</v>
      </c>
      <c r="C116">
        <v>328</v>
      </c>
      <c r="D116" t="s">
        <v>1341</v>
      </c>
    </row>
    <row r="117" spans="1:4" x14ac:dyDescent="0.25">
      <c r="A117">
        <v>19</v>
      </c>
      <c r="B117" t="s">
        <v>1434</v>
      </c>
      <c r="C117">
        <v>332</v>
      </c>
      <c r="D117" t="s">
        <v>1340</v>
      </c>
    </row>
    <row r="118" spans="1:4" x14ac:dyDescent="0.25">
      <c r="A118">
        <v>19</v>
      </c>
      <c r="B118" t="s">
        <v>1434</v>
      </c>
      <c r="C118">
        <v>340</v>
      </c>
      <c r="D118" t="s">
        <v>1339</v>
      </c>
    </row>
    <row r="119" spans="1:4" x14ac:dyDescent="0.25">
      <c r="A119">
        <v>19</v>
      </c>
      <c r="B119" t="s">
        <v>1434</v>
      </c>
      <c r="C119">
        <v>74</v>
      </c>
      <c r="D119" t="s">
        <v>1335</v>
      </c>
    </row>
    <row r="120" spans="1:4" x14ac:dyDescent="0.25">
      <c r="A120">
        <v>19</v>
      </c>
      <c r="B120" t="s">
        <v>1434</v>
      </c>
      <c r="C120">
        <v>136</v>
      </c>
      <c r="D120" t="s">
        <v>1331</v>
      </c>
    </row>
    <row r="121" spans="1:4" x14ac:dyDescent="0.25">
      <c r="A121">
        <v>19</v>
      </c>
      <c r="B121" t="s">
        <v>1434</v>
      </c>
      <c r="C121">
        <v>238</v>
      </c>
      <c r="D121" t="s">
        <v>1328</v>
      </c>
    </row>
    <row r="122" spans="1:4" x14ac:dyDescent="0.25">
      <c r="A122">
        <v>19</v>
      </c>
      <c r="B122" t="s">
        <v>1434</v>
      </c>
      <c r="C122">
        <v>239</v>
      </c>
      <c r="D122" t="s">
        <v>1327</v>
      </c>
    </row>
    <row r="123" spans="1:4" x14ac:dyDescent="0.25">
      <c r="A123">
        <v>19</v>
      </c>
      <c r="B123" t="s">
        <v>1434</v>
      </c>
      <c r="C123">
        <v>796</v>
      </c>
      <c r="D123" t="s">
        <v>1321</v>
      </c>
    </row>
    <row r="124" spans="1:4" x14ac:dyDescent="0.25">
      <c r="A124">
        <v>19</v>
      </c>
      <c r="B124" t="s">
        <v>1434</v>
      </c>
      <c r="C124">
        <v>92</v>
      </c>
      <c r="D124" t="s">
        <v>1320</v>
      </c>
    </row>
    <row r="125" spans="1:4" x14ac:dyDescent="0.25">
      <c r="A125">
        <v>19</v>
      </c>
      <c r="B125" t="s">
        <v>1434</v>
      </c>
      <c r="C125">
        <v>850</v>
      </c>
      <c r="D125" t="s">
        <v>1319</v>
      </c>
    </row>
    <row r="126" spans="1:4" x14ac:dyDescent="0.25">
      <c r="A126">
        <v>19</v>
      </c>
      <c r="B126" t="s">
        <v>1434</v>
      </c>
      <c r="C126">
        <v>388</v>
      </c>
      <c r="D126" t="s">
        <v>1310</v>
      </c>
    </row>
    <row r="127" spans="1:4" x14ac:dyDescent="0.25">
      <c r="A127">
        <v>19</v>
      </c>
      <c r="B127" t="s">
        <v>1434</v>
      </c>
      <c r="C127">
        <v>474</v>
      </c>
      <c r="D127" t="s">
        <v>1283</v>
      </c>
    </row>
    <row r="128" spans="1:4" x14ac:dyDescent="0.25">
      <c r="A128">
        <v>19</v>
      </c>
      <c r="B128" t="s">
        <v>1434</v>
      </c>
      <c r="C128">
        <v>484</v>
      </c>
      <c r="D128" t="s">
        <v>1279</v>
      </c>
    </row>
    <row r="129" spans="1:4" x14ac:dyDescent="0.25">
      <c r="A129">
        <v>19</v>
      </c>
      <c r="B129" t="s">
        <v>1434</v>
      </c>
      <c r="C129">
        <v>500</v>
      </c>
      <c r="D129" t="s">
        <v>1272</v>
      </c>
    </row>
    <row r="130" spans="1:4" x14ac:dyDescent="0.25">
      <c r="A130">
        <v>19</v>
      </c>
      <c r="B130" t="s">
        <v>1434</v>
      </c>
      <c r="C130">
        <v>558</v>
      </c>
      <c r="D130" t="s">
        <v>1267</v>
      </c>
    </row>
    <row r="131" spans="1:4" x14ac:dyDescent="0.25">
      <c r="A131">
        <v>19</v>
      </c>
      <c r="B131" t="s">
        <v>1434</v>
      </c>
      <c r="C131">
        <v>591</v>
      </c>
      <c r="D131" t="s">
        <v>1255</v>
      </c>
    </row>
    <row r="132" spans="1:4" x14ac:dyDescent="0.25">
      <c r="A132">
        <v>19</v>
      </c>
      <c r="B132" t="s">
        <v>1434</v>
      </c>
      <c r="C132">
        <v>600</v>
      </c>
      <c r="D132" t="s">
        <v>1253</v>
      </c>
    </row>
    <row r="133" spans="1:4" x14ac:dyDescent="0.25">
      <c r="A133">
        <v>19</v>
      </c>
      <c r="B133" t="s">
        <v>1434</v>
      </c>
      <c r="C133">
        <v>604</v>
      </c>
      <c r="D133" t="s">
        <v>1252</v>
      </c>
    </row>
    <row r="134" spans="1:4" x14ac:dyDescent="0.25">
      <c r="A134">
        <v>19</v>
      </c>
      <c r="B134" t="s">
        <v>1434</v>
      </c>
      <c r="C134">
        <v>630</v>
      </c>
      <c r="D134" t="s">
        <v>1247</v>
      </c>
    </row>
    <row r="135" spans="1:4" x14ac:dyDescent="0.25">
      <c r="A135">
        <v>19</v>
      </c>
      <c r="B135" t="s">
        <v>1434</v>
      </c>
      <c r="C135">
        <v>214</v>
      </c>
      <c r="D135" t="s">
        <v>1242</v>
      </c>
    </row>
    <row r="136" spans="1:4" x14ac:dyDescent="0.25">
      <c r="A136">
        <v>19</v>
      </c>
      <c r="B136" t="s">
        <v>1434</v>
      </c>
      <c r="C136">
        <v>659</v>
      </c>
      <c r="D136" t="s">
        <v>1235</v>
      </c>
    </row>
    <row r="137" spans="1:4" x14ac:dyDescent="0.25">
      <c r="A137">
        <v>19</v>
      </c>
      <c r="B137" t="s">
        <v>1434</v>
      </c>
      <c r="C137">
        <v>662</v>
      </c>
      <c r="D137" t="s">
        <v>1234</v>
      </c>
    </row>
    <row r="138" spans="1:4" x14ac:dyDescent="0.25">
      <c r="A138">
        <v>19</v>
      </c>
      <c r="B138" t="s">
        <v>1434</v>
      </c>
      <c r="C138">
        <v>670</v>
      </c>
      <c r="D138" t="s">
        <v>1233</v>
      </c>
    </row>
    <row r="139" spans="1:4" x14ac:dyDescent="0.25">
      <c r="A139">
        <v>19</v>
      </c>
      <c r="B139" t="s">
        <v>1434</v>
      </c>
      <c r="C139">
        <v>652</v>
      </c>
      <c r="D139" t="s">
        <v>1232</v>
      </c>
    </row>
    <row r="140" spans="1:4" x14ac:dyDescent="0.25">
      <c r="A140">
        <v>19</v>
      </c>
      <c r="B140" t="s">
        <v>1434</v>
      </c>
      <c r="C140">
        <v>663</v>
      </c>
      <c r="D140" t="s">
        <v>1231</v>
      </c>
    </row>
    <row r="141" spans="1:4" x14ac:dyDescent="0.25">
      <c r="A141">
        <v>19</v>
      </c>
      <c r="B141" t="s">
        <v>1434</v>
      </c>
      <c r="C141">
        <v>666</v>
      </c>
      <c r="D141" t="s">
        <v>1230</v>
      </c>
    </row>
    <row r="142" spans="1:4" x14ac:dyDescent="0.25">
      <c r="A142">
        <v>19</v>
      </c>
      <c r="B142" t="s">
        <v>1434</v>
      </c>
      <c r="C142">
        <v>534</v>
      </c>
      <c r="D142" t="s">
        <v>1218</v>
      </c>
    </row>
    <row r="143" spans="1:4" x14ac:dyDescent="0.25">
      <c r="A143">
        <v>19</v>
      </c>
      <c r="B143" t="s">
        <v>1434</v>
      </c>
      <c r="C143">
        <v>740</v>
      </c>
      <c r="D143" t="s">
        <v>1209</v>
      </c>
    </row>
    <row r="144" spans="1:4" x14ac:dyDescent="0.25">
      <c r="A144">
        <v>19</v>
      </c>
      <c r="B144" t="s">
        <v>1434</v>
      </c>
      <c r="C144">
        <v>780</v>
      </c>
      <c r="D144" t="s">
        <v>1197</v>
      </c>
    </row>
    <row r="145" spans="1:4" x14ac:dyDescent="0.25">
      <c r="A145">
        <v>19</v>
      </c>
      <c r="B145" t="s">
        <v>1434</v>
      </c>
      <c r="C145">
        <v>858</v>
      </c>
      <c r="D145" t="s">
        <v>1188</v>
      </c>
    </row>
    <row r="146" spans="1:4" x14ac:dyDescent="0.25">
      <c r="A146">
        <v>19</v>
      </c>
      <c r="B146" t="s">
        <v>1434</v>
      </c>
      <c r="C146">
        <v>862</v>
      </c>
      <c r="D146" t="s">
        <v>1185</v>
      </c>
    </row>
    <row r="147" spans="1:4" x14ac:dyDescent="0.25">
      <c r="A147">
        <v>19</v>
      </c>
      <c r="B147" t="s">
        <v>1434</v>
      </c>
      <c r="C147">
        <v>152</v>
      </c>
      <c r="D147" t="s">
        <v>1182</v>
      </c>
    </row>
    <row r="148" spans="1:4" x14ac:dyDescent="0.25">
      <c r="A148">
        <v>142</v>
      </c>
      <c r="B148" t="s">
        <v>1433</v>
      </c>
      <c r="C148">
        <v>4</v>
      </c>
      <c r="D148" t="s">
        <v>1426</v>
      </c>
    </row>
    <row r="149" spans="1:4" x14ac:dyDescent="0.25">
      <c r="A149">
        <v>142</v>
      </c>
      <c r="B149" t="s">
        <v>1433</v>
      </c>
      <c r="C149">
        <v>682</v>
      </c>
      <c r="D149" t="s">
        <v>1417</v>
      </c>
    </row>
    <row r="150" spans="1:4" x14ac:dyDescent="0.25">
      <c r="A150">
        <v>142</v>
      </c>
      <c r="B150" t="s">
        <v>1433</v>
      </c>
      <c r="C150">
        <v>51</v>
      </c>
      <c r="D150" t="s">
        <v>1415</v>
      </c>
    </row>
    <row r="151" spans="1:4" x14ac:dyDescent="0.25">
      <c r="A151">
        <v>142</v>
      </c>
      <c r="B151" t="s">
        <v>1433</v>
      </c>
      <c r="C151">
        <v>31</v>
      </c>
      <c r="D151" t="s">
        <v>1411</v>
      </c>
    </row>
    <row r="152" spans="1:4" x14ac:dyDescent="0.25">
      <c r="A152">
        <v>142</v>
      </c>
      <c r="B152" t="s">
        <v>1433</v>
      </c>
      <c r="C152">
        <v>48</v>
      </c>
      <c r="D152" t="s">
        <v>1409</v>
      </c>
    </row>
    <row r="153" spans="1:4" x14ac:dyDescent="0.25">
      <c r="A153">
        <v>142</v>
      </c>
      <c r="B153" t="s">
        <v>1433</v>
      </c>
      <c r="C153">
        <v>50</v>
      </c>
      <c r="D153" t="s">
        <v>1408</v>
      </c>
    </row>
    <row r="154" spans="1:4" x14ac:dyDescent="0.25">
      <c r="A154">
        <v>142</v>
      </c>
      <c r="B154" t="s">
        <v>1433</v>
      </c>
      <c r="C154">
        <v>64</v>
      </c>
      <c r="D154" t="s">
        <v>1401</v>
      </c>
    </row>
    <row r="155" spans="1:4" x14ac:dyDescent="0.25">
      <c r="A155">
        <v>142</v>
      </c>
      <c r="B155" t="s">
        <v>1433</v>
      </c>
      <c r="C155">
        <v>96</v>
      </c>
      <c r="D155" t="s">
        <v>1395</v>
      </c>
    </row>
    <row r="156" spans="1:4" x14ac:dyDescent="0.25">
      <c r="A156">
        <v>142</v>
      </c>
      <c r="B156" t="s">
        <v>1433</v>
      </c>
      <c r="C156">
        <v>116</v>
      </c>
      <c r="D156" t="s">
        <v>1391</v>
      </c>
    </row>
    <row r="157" spans="1:4" x14ac:dyDescent="0.25">
      <c r="A157">
        <v>142</v>
      </c>
      <c r="B157" t="s">
        <v>1433</v>
      </c>
      <c r="C157">
        <v>408</v>
      </c>
      <c r="D157" t="s">
        <v>1384</v>
      </c>
    </row>
    <row r="158" spans="1:4" x14ac:dyDescent="0.25">
      <c r="A158">
        <v>142</v>
      </c>
      <c r="B158" t="s">
        <v>1433</v>
      </c>
      <c r="C158">
        <v>410</v>
      </c>
      <c r="D158" t="s">
        <v>1383</v>
      </c>
    </row>
    <row r="159" spans="1:4" x14ac:dyDescent="0.25">
      <c r="A159">
        <v>142</v>
      </c>
      <c r="B159" t="s">
        <v>1433</v>
      </c>
      <c r="C159">
        <v>784</v>
      </c>
      <c r="D159" t="s">
        <v>1372</v>
      </c>
    </row>
    <row r="160" spans="1:4" x14ac:dyDescent="0.25">
      <c r="A160">
        <v>142</v>
      </c>
      <c r="B160" t="s">
        <v>1433</v>
      </c>
      <c r="C160">
        <v>608</v>
      </c>
      <c r="D160" t="s">
        <v>1360</v>
      </c>
    </row>
    <row r="161" spans="1:4" x14ac:dyDescent="0.25">
      <c r="A161">
        <v>142</v>
      </c>
      <c r="B161" t="s">
        <v>1433</v>
      </c>
      <c r="C161">
        <v>268</v>
      </c>
      <c r="D161" t="s">
        <v>1355</v>
      </c>
    </row>
    <row r="162" spans="1:4" x14ac:dyDescent="0.25">
      <c r="A162">
        <v>142</v>
      </c>
      <c r="B162" t="s">
        <v>1433</v>
      </c>
      <c r="C162">
        <v>344</v>
      </c>
      <c r="D162" t="s">
        <v>1338</v>
      </c>
    </row>
    <row r="163" spans="1:4" x14ac:dyDescent="0.25">
      <c r="A163">
        <v>142</v>
      </c>
      <c r="B163" t="s">
        <v>1433</v>
      </c>
      <c r="C163">
        <v>887</v>
      </c>
      <c r="D163" t="s">
        <v>1336</v>
      </c>
    </row>
    <row r="164" spans="1:4" x14ac:dyDescent="0.25">
      <c r="A164">
        <v>142</v>
      </c>
      <c r="B164" t="s">
        <v>1433</v>
      </c>
      <c r="C164">
        <v>356</v>
      </c>
      <c r="D164" t="s">
        <v>1318</v>
      </c>
    </row>
    <row r="165" spans="1:4" x14ac:dyDescent="0.25">
      <c r="A165">
        <v>142</v>
      </c>
      <c r="B165" t="s">
        <v>1433</v>
      </c>
      <c r="C165">
        <v>360</v>
      </c>
      <c r="D165" t="s">
        <v>1317</v>
      </c>
    </row>
    <row r="166" spans="1:4" x14ac:dyDescent="0.25">
      <c r="A166">
        <v>142</v>
      </c>
      <c r="B166" t="s">
        <v>1433</v>
      </c>
      <c r="C166">
        <v>364</v>
      </c>
      <c r="D166" t="s">
        <v>1316</v>
      </c>
    </row>
    <row r="167" spans="1:4" x14ac:dyDescent="0.25">
      <c r="A167">
        <v>142</v>
      </c>
      <c r="B167" t="s">
        <v>1433</v>
      </c>
      <c r="C167">
        <v>368</v>
      </c>
      <c r="D167" t="s">
        <v>1315</v>
      </c>
    </row>
    <row r="168" spans="1:4" x14ac:dyDescent="0.25">
      <c r="A168">
        <v>142</v>
      </c>
      <c r="B168" t="s">
        <v>1433</v>
      </c>
      <c r="C168">
        <v>376</v>
      </c>
      <c r="D168" t="s">
        <v>1312</v>
      </c>
    </row>
    <row r="169" spans="1:4" x14ac:dyDescent="0.25">
      <c r="A169">
        <v>142</v>
      </c>
      <c r="B169" t="s">
        <v>1433</v>
      </c>
      <c r="C169">
        <v>392</v>
      </c>
      <c r="D169" t="s">
        <v>1309</v>
      </c>
    </row>
    <row r="170" spans="1:4" x14ac:dyDescent="0.25">
      <c r="A170">
        <v>142</v>
      </c>
      <c r="B170" t="s">
        <v>1433</v>
      </c>
      <c r="C170">
        <v>400</v>
      </c>
      <c r="D170" t="s">
        <v>1307</v>
      </c>
    </row>
    <row r="171" spans="1:4" x14ac:dyDescent="0.25">
      <c r="A171">
        <v>142</v>
      </c>
      <c r="B171" t="s">
        <v>1433</v>
      </c>
      <c r="C171">
        <v>398</v>
      </c>
      <c r="D171" t="s">
        <v>1306</v>
      </c>
    </row>
    <row r="172" spans="1:4" x14ac:dyDescent="0.25">
      <c r="A172">
        <v>142</v>
      </c>
      <c r="B172" t="s">
        <v>1433</v>
      </c>
      <c r="C172">
        <v>417</v>
      </c>
      <c r="D172" t="s">
        <v>1304</v>
      </c>
    </row>
    <row r="173" spans="1:4" x14ac:dyDescent="0.25">
      <c r="A173">
        <v>142</v>
      </c>
      <c r="B173" t="s">
        <v>1433</v>
      </c>
      <c r="C173">
        <v>414</v>
      </c>
      <c r="D173" t="s">
        <v>1302</v>
      </c>
    </row>
    <row r="174" spans="1:4" x14ac:dyDescent="0.25">
      <c r="A174">
        <v>142</v>
      </c>
      <c r="B174" t="s">
        <v>1433</v>
      </c>
      <c r="C174">
        <v>418</v>
      </c>
      <c r="D174" t="s">
        <v>1301</v>
      </c>
    </row>
    <row r="175" spans="1:4" x14ac:dyDescent="0.25">
      <c r="A175">
        <v>142</v>
      </c>
      <c r="B175" t="s">
        <v>1433</v>
      </c>
      <c r="C175">
        <v>422</v>
      </c>
      <c r="D175" t="s">
        <v>1298</v>
      </c>
    </row>
    <row r="176" spans="1:4" x14ac:dyDescent="0.25">
      <c r="A176">
        <v>142</v>
      </c>
      <c r="B176" t="s">
        <v>1433</v>
      </c>
      <c r="C176">
        <v>446</v>
      </c>
      <c r="D176" t="s">
        <v>1292</v>
      </c>
    </row>
    <row r="177" spans="1:4" x14ac:dyDescent="0.25">
      <c r="A177">
        <v>142</v>
      </c>
      <c r="B177" t="s">
        <v>1433</v>
      </c>
      <c r="C177">
        <v>458</v>
      </c>
      <c r="D177" t="s">
        <v>1289</v>
      </c>
    </row>
    <row r="178" spans="1:4" x14ac:dyDescent="0.25">
      <c r="A178">
        <v>142</v>
      </c>
      <c r="B178" t="s">
        <v>1433</v>
      </c>
      <c r="C178">
        <v>462</v>
      </c>
      <c r="D178" t="s">
        <v>1287</v>
      </c>
    </row>
    <row r="179" spans="1:4" x14ac:dyDescent="0.25">
      <c r="A179">
        <v>142</v>
      </c>
      <c r="B179" t="s">
        <v>1433</v>
      </c>
      <c r="C179">
        <v>496</v>
      </c>
      <c r="D179" t="s">
        <v>1274</v>
      </c>
    </row>
    <row r="180" spans="1:4" x14ac:dyDescent="0.25">
      <c r="A180">
        <v>142</v>
      </c>
      <c r="B180" t="s">
        <v>1433</v>
      </c>
      <c r="C180">
        <v>104</v>
      </c>
      <c r="D180" t="s">
        <v>1271</v>
      </c>
    </row>
    <row r="181" spans="1:4" x14ac:dyDescent="0.25">
      <c r="A181">
        <v>142</v>
      </c>
      <c r="B181" t="s">
        <v>1433</v>
      </c>
      <c r="C181">
        <v>524</v>
      </c>
      <c r="D181" t="s">
        <v>1268</v>
      </c>
    </row>
    <row r="182" spans="1:4" x14ac:dyDescent="0.25">
      <c r="A182">
        <v>142</v>
      </c>
      <c r="B182" t="s">
        <v>1433</v>
      </c>
      <c r="C182">
        <v>512</v>
      </c>
      <c r="D182" t="s">
        <v>1260</v>
      </c>
    </row>
    <row r="183" spans="1:4" x14ac:dyDescent="0.25">
      <c r="A183">
        <v>142</v>
      </c>
      <c r="B183" t="s">
        <v>1433</v>
      </c>
      <c r="C183">
        <v>586</v>
      </c>
      <c r="D183" t="s">
        <v>1258</v>
      </c>
    </row>
    <row r="184" spans="1:4" x14ac:dyDescent="0.25">
      <c r="A184">
        <v>142</v>
      </c>
      <c r="B184" t="s">
        <v>1433</v>
      </c>
      <c r="C184">
        <v>275</v>
      </c>
      <c r="D184" t="s">
        <v>1256</v>
      </c>
    </row>
    <row r="185" spans="1:4" x14ac:dyDescent="0.25">
      <c r="A185">
        <v>142</v>
      </c>
      <c r="B185" t="s">
        <v>1433</v>
      </c>
      <c r="C185">
        <v>634</v>
      </c>
      <c r="D185" t="s">
        <v>1246</v>
      </c>
    </row>
    <row r="186" spans="1:4" x14ac:dyDescent="0.25">
      <c r="A186">
        <v>142</v>
      </c>
      <c r="B186" t="s">
        <v>1433</v>
      </c>
      <c r="C186">
        <v>702</v>
      </c>
      <c r="D186" t="s">
        <v>1219</v>
      </c>
    </row>
    <row r="187" spans="1:4" x14ac:dyDescent="0.25">
      <c r="A187">
        <v>142</v>
      </c>
      <c r="B187" t="s">
        <v>1433</v>
      </c>
      <c r="C187">
        <v>760</v>
      </c>
      <c r="D187" t="s">
        <v>1217</v>
      </c>
    </row>
    <row r="188" spans="1:4" x14ac:dyDescent="0.25">
      <c r="A188">
        <v>142</v>
      </c>
      <c r="B188" t="s">
        <v>1433</v>
      </c>
      <c r="C188">
        <v>144</v>
      </c>
      <c r="D188" t="s">
        <v>1215</v>
      </c>
    </row>
    <row r="189" spans="1:4" x14ac:dyDescent="0.25">
      <c r="A189">
        <v>142</v>
      </c>
      <c r="B189" t="s">
        <v>1433</v>
      </c>
      <c r="C189">
        <v>762</v>
      </c>
      <c r="D189" t="s">
        <v>1207</v>
      </c>
    </row>
    <row r="190" spans="1:4" x14ac:dyDescent="0.25">
      <c r="A190">
        <v>142</v>
      </c>
      <c r="B190" t="s">
        <v>1433</v>
      </c>
      <c r="C190">
        <v>764</v>
      </c>
      <c r="D190" t="s">
        <v>1206</v>
      </c>
    </row>
    <row r="191" spans="1:4" x14ac:dyDescent="0.25">
      <c r="A191">
        <v>142</v>
      </c>
      <c r="B191" t="s">
        <v>1433</v>
      </c>
      <c r="C191">
        <v>158</v>
      </c>
      <c r="D191" t="s">
        <v>1205</v>
      </c>
    </row>
    <row r="192" spans="1:4" x14ac:dyDescent="0.25">
      <c r="A192">
        <v>142</v>
      </c>
      <c r="B192" t="s">
        <v>1433</v>
      </c>
      <c r="C192">
        <v>626</v>
      </c>
      <c r="D192" t="s">
        <v>1201</v>
      </c>
    </row>
    <row r="193" spans="1:4" x14ac:dyDescent="0.25">
      <c r="A193">
        <v>142</v>
      </c>
      <c r="B193" t="s">
        <v>1433</v>
      </c>
      <c r="C193">
        <v>795</v>
      </c>
      <c r="D193" t="s">
        <v>1195</v>
      </c>
    </row>
    <row r="194" spans="1:4" x14ac:dyDescent="0.25">
      <c r="A194">
        <v>142</v>
      </c>
      <c r="B194" t="s">
        <v>1433</v>
      </c>
      <c r="C194">
        <v>792</v>
      </c>
      <c r="D194" t="s">
        <v>1194</v>
      </c>
    </row>
    <row r="195" spans="1:4" x14ac:dyDescent="0.25">
      <c r="A195">
        <v>142</v>
      </c>
      <c r="B195" t="s">
        <v>1433</v>
      </c>
      <c r="C195">
        <v>860</v>
      </c>
      <c r="D195" t="s">
        <v>1187</v>
      </c>
    </row>
    <row r="196" spans="1:4" x14ac:dyDescent="0.25">
      <c r="A196">
        <v>142</v>
      </c>
      <c r="B196" t="s">
        <v>1433</v>
      </c>
      <c r="C196">
        <v>704</v>
      </c>
      <c r="D196" t="s">
        <v>1184</v>
      </c>
    </row>
    <row r="197" spans="1:4" x14ac:dyDescent="0.25">
      <c r="A197">
        <v>142</v>
      </c>
      <c r="B197" t="s">
        <v>1433</v>
      </c>
      <c r="C197">
        <v>156</v>
      </c>
      <c r="D197" t="s">
        <v>1181</v>
      </c>
    </row>
    <row r="198" spans="1:4" x14ac:dyDescent="0.25">
      <c r="A198">
        <v>142</v>
      </c>
      <c r="B198" t="s">
        <v>1433</v>
      </c>
      <c r="C198">
        <v>196</v>
      </c>
      <c r="D198" t="s">
        <v>1180</v>
      </c>
    </row>
    <row r="199" spans="1:4" x14ac:dyDescent="0.25">
      <c r="A199">
        <v>150</v>
      </c>
      <c r="B199" t="s">
        <v>1430</v>
      </c>
      <c r="C199">
        <v>248</v>
      </c>
      <c r="D199" t="s">
        <v>1425</v>
      </c>
    </row>
    <row r="200" spans="1:4" x14ac:dyDescent="0.25">
      <c r="A200">
        <v>150</v>
      </c>
      <c r="B200" t="s">
        <v>1430</v>
      </c>
      <c r="C200">
        <v>8</v>
      </c>
      <c r="D200" t="s">
        <v>1424</v>
      </c>
    </row>
    <row r="201" spans="1:4" x14ac:dyDescent="0.25">
      <c r="A201">
        <v>150</v>
      </c>
      <c r="B201" t="s">
        <v>1430</v>
      </c>
      <c r="C201">
        <v>276</v>
      </c>
      <c r="D201" t="s">
        <v>1423</v>
      </c>
    </row>
    <row r="202" spans="1:4" x14ac:dyDescent="0.25">
      <c r="A202">
        <v>150</v>
      </c>
      <c r="B202" t="s">
        <v>1430</v>
      </c>
      <c r="C202">
        <v>20</v>
      </c>
      <c r="D202" t="s">
        <v>1421</v>
      </c>
    </row>
    <row r="203" spans="1:4" x14ac:dyDescent="0.25">
      <c r="A203">
        <v>150</v>
      </c>
      <c r="B203" t="s">
        <v>1430</v>
      </c>
      <c r="C203">
        <v>40</v>
      </c>
      <c r="D203" t="s">
        <v>1412</v>
      </c>
    </row>
    <row r="204" spans="1:4" x14ac:dyDescent="0.25">
      <c r="A204">
        <v>150</v>
      </c>
      <c r="B204" t="s">
        <v>1430</v>
      </c>
      <c r="C204">
        <v>112</v>
      </c>
      <c r="D204" t="s">
        <v>1406</v>
      </c>
    </row>
    <row r="205" spans="1:4" x14ac:dyDescent="0.25">
      <c r="A205">
        <v>150</v>
      </c>
      <c r="B205" t="s">
        <v>1430</v>
      </c>
      <c r="C205">
        <v>56</v>
      </c>
      <c r="D205" t="s">
        <v>1405</v>
      </c>
    </row>
    <row r="206" spans="1:4" x14ac:dyDescent="0.25">
      <c r="A206">
        <v>150</v>
      </c>
      <c r="B206" t="s">
        <v>1430</v>
      </c>
      <c r="C206">
        <v>70</v>
      </c>
      <c r="D206" t="s">
        <v>1398</v>
      </c>
    </row>
    <row r="207" spans="1:4" x14ac:dyDescent="0.25">
      <c r="A207">
        <v>150</v>
      </c>
      <c r="B207" t="s">
        <v>1430</v>
      </c>
      <c r="C207">
        <v>100</v>
      </c>
      <c r="D207" t="s">
        <v>1394</v>
      </c>
    </row>
    <row r="208" spans="1:4" x14ac:dyDescent="0.25">
      <c r="A208">
        <v>150</v>
      </c>
      <c r="B208" t="s">
        <v>1430</v>
      </c>
      <c r="C208">
        <v>191</v>
      </c>
      <c r="D208" t="s">
        <v>1380</v>
      </c>
    </row>
    <row r="209" spans="1:4" x14ac:dyDescent="0.25">
      <c r="A209">
        <v>150</v>
      </c>
      <c r="B209" t="s">
        <v>1430</v>
      </c>
      <c r="C209">
        <v>208</v>
      </c>
      <c r="D209" t="s">
        <v>1377</v>
      </c>
    </row>
    <row r="210" spans="1:4" x14ac:dyDescent="0.25">
      <c r="A210">
        <v>150</v>
      </c>
      <c r="B210" t="s">
        <v>1430</v>
      </c>
      <c r="C210">
        <v>703</v>
      </c>
      <c r="D210" t="s">
        <v>1369</v>
      </c>
    </row>
    <row r="211" spans="1:4" x14ac:dyDescent="0.25">
      <c r="A211">
        <v>150</v>
      </c>
      <c r="B211" t="s">
        <v>1430</v>
      </c>
      <c r="C211">
        <v>705</v>
      </c>
      <c r="D211" t="s">
        <v>1368</v>
      </c>
    </row>
    <row r="212" spans="1:4" x14ac:dyDescent="0.25">
      <c r="A212">
        <v>150</v>
      </c>
      <c r="B212" t="s">
        <v>1430</v>
      </c>
      <c r="C212">
        <v>724</v>
      </c>
      <c r="D212" t="s">
        <v>1367</v>
      </c>
    </row>
    <row r="213" spans="1:4" x14ac:dyDescent="0.25">
      <c r="A213">
        <v>150</v>
      </c>
      <c r="B213" t="s">
        <v>1430</v>
      </c>
      <c r="C213">
        <v>233</v>
      </c>
      <c r="D213" t="s">
        <v>1365</v>
      </c>
    </row>
    <row r="214" spans="1:4" x14ac:dyDescent="0.25">
      <c r="A214">
        <v>150</v>
      </c>
      <c r="B214" t="s">
        <v>1430</v>
      </c>
      <c r="C214">
        <v>234</v>
      </c>
      <c r="D214" t="s">
        <v>1362</v>
      </c>
    </row>
    <row r="215" spans="1:4" x14ac:dyDescent="0.25">
      <c r="A215">
        <v>150</v>
      </c>
      <c r="B215" t="s">
        <v>1430</v>
      </c>
      <c r="C215">
        <v>246</v>
      </c>
      <c r="D215" t="s">
        <v>1359</v>
      </c>
    </row>
    <row r="216" spans="1:4" x14ac:dyDescent="0.25">
      <c r="A216">
        <v>150</v>
      </c>
      <c r="B216" t="s">
        <v>1430</v>
      </c>
      <c r="C216">
        <v>250</v>
      </c>
      <c r="D216" t="s">
        <v>1358</v>
      </c>
    </row>
    <row r="217" spans="1:4" x14ac:dyDescent="0.25">
      <c r="A217">
        <v>150</v>
      </c>
      <c r="B217" t="s">
        <v>1430</v>
      </c>
      <c r="C217">
        <v>292</v>
      </c>
      <c r="D217" t="s">
        <v>1353</v>
      </c>
    </row>
    <row r="218" spans="1:4" x14ac:dyDescent="0.25">
      <c r="A218">
        <v>150</v>
      </c>
      <c r="B218" t="s">
        <v>1430</v>
      </c>
      <c r="C218">
        <v>300</v>
      </c>
      <c r="D218" t="s">
        <v>1352</v>
      </c>
    </row>
    <row r="219" spans="1:4" x14ac:dyDescent="0.25">
      <c r="A219">
        <v>150</v>
      </c>
      <c r="B219" t="s">
        <v>1430</v>
      </c>
      <c r="C219">
        <v>831</v>
      </c>
      <c r="D219" t="s">
        <v>1345</v>
      </c>
    </row>
    <row r="220" spans="1:4" x14ac:dyDescent="0.25">
      <c r="A220">
        <v>150</v>
      </c>
      <c r="B220" t="s">
        <v>1430</v>
      </c>
      <c r="C220">
        <v>348</v>
      </c>
      <c r="D220" t="s">
        <v>1337</v>
      </c>
    </row>
    <row r="221" spans="1:4" x14ac:dyDescent="0.25">
      <c r="A221">
        <v>150</v>
      </c>
      <c r="B221" t="s">
        <v>1430</v>
      </c>
      <c r="C221">
        <v>833</v>
      </c>
      <c r="D221" t="s">
        <v>1333</v>
      </c>
    </row>
    <row r="222" spans="1:4" x14ac:dyDescent="0.25">
      <c r="A222">
        <v>150</v>
      </c>
      <c r="B222" t="s">
        <v>1430</v>
      </c>
      <c r="C222">
        <v>372</v>
      </c>
      <c r="D222" t="s">
        <v>1314</v>
      </c>
    </row>
    <row r="223" spans="1:4" x14ac:dyDescent="0.25">
      <c r="A223">
        <v>150</v>
      </c>
      <c r="B223" t="s">
        <v>1430</v>
      </c>
      <c r="C223">
        <v>352</v>
      </c>
      <c r="D223" t="s">
        <v>1313</v>
      </c>
    </row>
    <row r="224" spans="1:4" x14ac:dyDescent="0.25">
      <c r="A224">
        <v>150</v>
      </c>
      <c r="B224" t="s">
        <v>1430</v>
      </c>
      <c r="C224">
        <v>380</v>
      </c>
      <c r="D224" t="s">
        <v>1311</v>
      </c>
    </row>
    <row r="225" spans="1:4" x14ac:dyDescent="0.25">
      <c r="A225">
        <v>150</v>
      </c>
      <c r="B225" t="s">
        <v>1430</v>
      </c>
      <c r="C225">
        <v>832</v>
      </c>
      <c r="D225" t="s">
        <v>1308</v>
      </c>
    </row>
    <row r="226" spans="1:4" x14ac:dyDescent="0.25">
      <c r="A226">
        <v>150</v>
      </c>
      <c r="B226" t="s">
        <v>1430</v>
      </c>
      <c r="C226">
        <v>428</v>
      </c>
      <c r="D226" t="s">
        <v>1299</v>
      </c>
    </row>
    <row r="227" spans="1:4" x14ac:dyDescent="0.25">
      <c r="A227">
        <v>150</v>
      </c>
      <c r="B227" t="s">
        <v>1430</v>
      </c>
      <c r="C227">
        <v>438</v>
      </c>
      <c r="D227" t="s">
        <v>1295</v>
      </c>
    </row>
    <row r="228" spans="1:4" x14ac:dyDescent="0.25">
      <c r="A228">
        <v>150</v>
      </c>
      <c r="B228" t="s">
        <v>1430</v>
      </c>
      <c r="C228">
        <v>440</v>
      </c>
      <c r="D228" t="s">
        <v>1294</v>
      </c>
    </row>
    <row r="229" spans="1:4" x14ac:dyDescent="0.25">
      <c r="A229">
        <v>150</v>
      </c>
      <c r="B229" t="s">
        <v>1430</v>
      </c>
      <c r="C229">
        <v>442</v>
      </c>
      <c r="D229" t="s">
        <v>1293</v>
      </c>
    </row>
    <row r="230" spans="1:4" x14ac:dyDescent="0.25">
      <c r="A230">
        <v>150</v>
      </c>
      <c r="B230" t="s">
        <v>1430</v>
      </c>
      <c r="C230">
        <v>807</v>
      </c>
      <c r="D230" t="s">
        <v>1291</v>
      </c>
    </row>
    <row r="231" spans="1:4" x14ac:dyDescent="0.25">
      <c r="A231">
        <v>150</v>
      </c>
      <c r="B231" t="s">
        <v>1430</v>
      </c>
      <c r="C231">
        <v>470</v>
      </c>
      <c r="D231" t="s">
        <v>1285</v>
      </c>
    </row>
    <row r="232" spans="1:4" x14ac:dyDescent="0.25">
      <c r="A232">
        <v>150</v>
      </c>
      <c r="B232" t="s">
        <v>1430</v>
      </c>
      <c r="C232">
        <v>498</v>
      </c>
      <c r="D232" t="s">
        <v>1276</v>
      </c>
    </row>
    <row r="233" spans="1:4" x14ac:dyDescent="0.25">
      <c r="A233">
        <v>150</v>
      </c>
      <c r="B233" t="s">
        <v>1430</v>
      </c>
      <c r="C233">
        <v>492</v>
      </c>
      <c r="D233" t="s">
        <v>1275</v>
      </c>
    </row>
    <row r="234" spans="1:4" x14ac:dyDescent="0.25">
      <c r="A234">
        <v>150</v>
      </c>
      <c r="B234" t="s">
        <v>1430</v>
      </c>
      <c r="C234">
        <v>499</v>
      </c>
      <c r="D234" t="s">
        <v>1273</v>
      </c>
    </row>
    <row r="235" spans="1:4" x14ac:dyDescent="0.25">
      <c r="A235">
        <v>150</v>
      </c>
      <c r="B235" t="s">
        <v>1430</v>
      </c>
      <c r="C235">
        <v>578</v>
      </c>
      <c r="D235" t="s">
        <v>1263</v>
      </c>
    </row>
    <row r="236" spans="1:4" x14ac:dyDescent="0.25">
      <c r="A236">
        <v>150</v>
      </c>
      <c r="B236" t="s">
        <v>1430</v>
      </c>
      <c r="C236">
        <v>528</v>
      </c>
      <c r="D236" t="s">
        <v>1259</v>
      </c>
    </row>
    <row r="237" spans="1:4" x14ac:dyDescent="0.25">
      <c r="A237">
        <v>150</v>
      </c>
      <c r="B237" t="s">
        <v>1430</v>
      </c>
      <c r="C237">
        <v>616</v>
      </c>
      <c r="D237" t="s">
        <v>1249</v>
      </c>
    </row>
    <row r="238" spans="1:4" x14ac:dyDescent="0.25">
      <c r="A238">
        <v>150</v>
      </c>
      <c r="B238" t="s">
        <v>1430</v>
      </c>
      <c r="C238">
        <v>620</v>
      </c>
      <c r="D238" t="s">
        <v>1248</v>
      </c>
    </row>
    <row r="239" spans="1:4" x14ac:dyDescent="0.25">
      <c r="A239">
        <v>150</v>
      </c>
      <c r="B239" t="s">
        <v>1430</v>
      </c>
      <c r="C239">
        <v>826</v>
      </c>
      <c r="D239" t="s">
        <v>1245</v>
      </c>
    </row>
    <row r="240" spans="1:4" x14ac:dyDescent="0.25">
      <c r="A240">
        <v>150</v>
      </c>
      <c r="B240" t="s">
        <v>1430</v>
      </c>
      <c r="C240">
        <v>642</v>
      </c>
      <c r="D240" t="s">
        <v>1240</v>
      </c>
    </row>
    <row r="241" spans="1:4" x14ac:dyDescent="0.25">
      <c r="A241">
        <v>150</v>
      </c>
      <c r="B241" t="s">
        <v>1430</v>
      </c>
      <c r="C241">
        <v>643</v>
      </c>
      <c r="D241" t="s">
        <v>1238</v>
      </c>
    </row>
    <row r="242" spans="1:4" x14ac:dyDescent="0.25">
      <c r="A242">
        <v>150</v>
      </c>
      <c r="B242" t="s">
        <v>1430</v>
      </c>
      <c r="C242">
        <v>674</v>
      </c>
      <c r="D242" t="s">
        <v>1227</v>
      </c>
    </row>
    <row r="243" spans="1:4" x14ac:dyDescent="0.25">
      <c r="A243">
        <v>150</v>
      </c>
      <c r="B243" t="s">
        <v>1430</v>
      </c>
      <c r="C243">
        <v>336</v>
      </c>
      <c r="D243" t="s">
        <v>1226</v>
      </c>
    </row>
    <row r="244" spans="1:4" x14ac:dyDescent="0.25">
      <c r="A244">
        <v>150</v>
      </c>
      <c r="B244" t="s">
        <v>1430</v>
      </c>
      <c r="C244">
        <v>680</v>
      </c>
      <c r="D244" t="s">
        <v>1224</v>
      </c>
    </row>
    <row r="245" spans="1:4" x14ac:dyDescent="0.25">
      <c r="A245">
        <v>150</v>
      </c>
      <c r="B245" t="s">
        <v>1430</v>
      </c>
      <c r="C245">
        <v>688</v>
      </c>
      <c r="D245" t="s">
        <v>1222</v>
      </c>
    </row>
    <row r="246" spans="1:4" x14ac:dyDescent="0.25">
      <c r="A246">
        <v>150</v>
      </c>
      <c r="B246" t="s">
        <v>1430</v>
      </c>
      <c r="C246">
        <v>752</v>
      </c>
      <c r="D246" t="s">
        <v>1211</v>
      </c>
    </row>
    <row r="247" spans="1:4" x14ac:dyDescent="0.25">
      <c r="A247">
        <v>150</v>
      </c>
      <c r="B247" t="s">
        <v>1430</v>
      </c>
      <c r="C247">
        <v>756</v>
      </c>
      <c r="D247" t="s">
        <v>1210</v>
      </c>
    </row>
    <row r="248" spans="1:4" x14ac:dyDescent="0.25">
      <c r="A248">
        <v>150</v>
      </c>
      <c r="B248" t="s">
        <v>1430</v>
      </c>
      <c r="C248">
        <v>744</v>
      </c>
      <c r="D248" t="s">
        <v>1208</v>
      </c>
    </row>
    <row r="249" spans="1:4" x14ac:dyDescent="0.25">
      <c r="A249">
        <v>150</v>
      </c>
      <c r="B249" t="s">
        <v>1430</v>
      </c>
      <c r="C249">
        <v>203</v>
      </c>
      <c r="D249" t="s">
        <v>1191</v>
      </c>
    </row>
    <row r="250" spans="1:4" x14ac:dyDescent="0.25">
      <c r="A250">
        <v>150</v>
      </c>
      <c r="B250" t="s">
        <v>1430</v>
      </c>
      <c r="C250">
        <v>804</v>
      </c>
      <c r="D250" t="s">
        <v>1190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dioma xmlns="df6ce4cc-94bb-461c-8ac0-d1ca47839770">Català [CA]</Idioma>
    <Estat xmlns="df6ce4cc-94bb-461c-8ac0-d1ca47839770">Esborrany</Estat>
    <Codi xmlns="df6ce4cc-94bb-461c-8ac0-d1ca47839770">INSLAB20</Codi>
    <Tipologia xmlns="df6ce4cc-94bb-461c-8ac0-d1ca47839770">Altres</Tipologia>
    <Descripció xmlns="3828637d-a7ab-4e0f-a542-65042534d0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de projecte" ma:contentTypeID="0x01010013561ED2D4323C4DB19DC7E61F45936D00D9902D19420E3041BAC2CEFC3D05702C" ma:contentTypeVersion="9" ma:contentTypeDescription="" ma:contentTypeScope="" ma:versionID="b4d56337c1f2bdbbe743fa37b7b836ae">
  <xsd:schema xmlns:xsd="http://www.w3.org/2001/XMLSchema" xmlns:xs="http://www.w3.org/2001/XMLSchema" xmlns:p="http://schemas.microsoft.com/office/2006/metadata/properties" xmlns:ns2="df6ce4cc-94bb-461c-8ac0-d1ca47839770" xmlns:ns3="3828637d-a7ab-4e0f-a542-65042534d0cc" targetNamespace="http://schemas.microsoft.com/office/2006/metadata/properties" ma:root="true" ma:fieldsID="4d4308973b9cb205d0d63e7562ffd4be" ns2:_="" ns3:_="">
    <xsd:import namespace="df6ce4cc-94bb-461c-8ac0-d1ca47839770"/>
    <xsd:import namespace="3828637d-a7ab-4e0f-a542-65042534d0cc"/>
    <xsd:element name="properties">
      <xsd:complexType>
        <xsd:sequence>
          <xsd:element name="documentManagement">
            <xsd:complexType>
              <xsd:all>
                <xsd:element ref="ns2:Codi"/>
                <xsd:element ref="ns2:Tipologia"/>
                <xsd:element ref="ns3:Descripció" minOccurs="0"/>
                <xsd:element ref="ns2:Idioma"/>
                <xsd:element ref="ns2:Estat"/>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e4cc-94bb-461c-8ac0-d1ca47839770" elementFormDefault="qualified">
    <xsd:import namespace="http://schemas.microsoft.com/office/2006/documentManagement/types"/>
    <xsd:import namespace="http://schemas.microsoft.com/office/infopath/2007/PartnerControls"/>
    <xsd:element name="Codi" ma:index="8" ma:displayName="Codi" ma:description="Codi de l'element" ma:internalName="Codi" ma:readOnly="false">
      <xsd:simpleType>
        <xsd:restriction base="dms:Text">
          <xsd:maxLength value="255"/>
        </xsd:restriction>
      </xsd:simpleType>
    </xsd:element>
    <xsd:element name="Tipologia" ma:index="9" ma:displayName="Tipologia" ma:default="Altres" ma:description="Tipologia de l'element" ma:format="Dropdown" ma:internalName="Tipologia" ma:readOnly="false">
      <xsd:simpleType>
        <xsd:restriction base="dms:Choice">
          <xsd:enumeration value="Acord"/>
          <xsd:enumeration value="Acta"/>
          <xsd:enumeration value="Article"/>
          <xsd:enumeration value="Carta"/>
          <xsd:enumeration value="Certificat"/>
          <xsd:enumeration value="Contracte"/>
          <xsd:enumeration value="Conveni"/>
          <xsd:enumeration value="Convocatòria"/>
          <xsd:enumeration value="CV"/>
          <xsd:enumeration value="Desvinculació"/>
          <xsd:enumeration value="Econòmic"/>
          <xsd:enumeration value="Edicte"/>
          <xsd:enumeration value="Email"/>
          <xsd:enumeration value="Enquesta"/>
          <xsd:enumeration value="Factura"/>
          <xsd:enumeration value="Informe"/>
          <xsd:enumeration value="Manual"/>
          <xsd:enumeration value="Memòria"/>
          <xsd:enumeration value="Metodologia"/>
          <xsd:enumeration value="Nomenament"/>
          <xsd:enumeration value="Normativa"/>
          <xsd:enumeration value="Nota de premsa"/>
          <xsd:enumeration value="Notícia"/>
          <xsd:enumeration value="Notificació"/>
          <xsd:enumeration value="Ordre del dia"/>
          <xsd:enumeration value="Planificació"/>
          <xsd:enumeration value="Plec"/>
          <xsd:enumeration value="Presentació"/>
          <xsd:enumeration value="Pressupost"/>
          <xsd:enumeration value="Programa"/>
          <xsd:enumeration value="Projectes"/>
          <xsd:enumeration value="Recurs"/>
          <xsd:enumeration value="Reglament"/>
          <xsd:enumeration value="Resolució"/>
          <xsd:enumeration value="Sentència"/>
          <xsd:enumeration value="Sol·licitud RH"/>
          <xsd:enumeration value="Saluda"/>
          <xsd:enumeration value="Altres"/>
        </xsd:restriction>
      </xsd:simpleType>
    </xsd:element>
    <xsd:element name="Idioma" ma:index="11" ma:displayName="Idioma" ma:default="Català [CA]" ma:description="Idioma de l'element" ma:format="Dropdown" ma:internalName="Idioma" ma:readOnly="false">
      <xsd:simpleType>
        <xsd:restriction base="dms:Choice">
          <xsd:enumeration value="Català [CA]"/>
          <xsd:enumeration value="Castellà [ES]"/>
          <xsd:enumeration value="Anglès [EN]"/>
          <xsd:enumeration value="Francès [FR]"/>
          <xsd:enumeration value="Altres [AL]"/>
        </xsd:restriction>
      </xsd:simpleType>
    </xsd:element>
    <xsd:element name="Estat" ma:index="12" ma:displayName="Estat" ma:default="Esborrany" ma:format="Dropdown" ma:internalName="Estat" ma:readOnly="false">
      <xsd:simpleType>
        <xsd:restriction base="dms:Choice">
          <xsd:enumeration value="Esborrany"/>
          <xsd:enumeration value="Definitiu"/>
        </xsd:restriction>
      </xsd:simpleType>
    </xsd:element>
  </xsd:schema>
  <xsd:schema xmlns:xsd="http://www.w3.org/2001/XMLSchema" xmlns:xs="http://www.w3.org/2001/XMLSchema" xmlns:dms="http://schemas.microsoft.com/office/2006/documentManagement/types" xmlns:pc="http://schemas.microsoft.com/office/infopath/2007/PartnerControls" targetNamespace="3828637d-a7ab-4e0f-a542-65042534d0cc" elementFormDefault="qualified">
    <xsd:import namespace="http://schemas.microsoft.com/office/2006/documentManagement/types"/>
    <xsd:import namespace="http://schemas.microsoft.com/office/infopath/2007/PartnerControls"/>
    <xsd:element name="Descripció" ma:index="10" nillable="true" ma:displayName="Descripció" ma:description="Descripció de l'element" ma:internalName="Descripci_x00f3_" ma:readOnly="false">
      <xsd:simpleType>
        <xsd:restriction base="dms:Note">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BA00E-4D57-4C43-8E4F-FB0F2CDFA7C0}">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df6ce4cc-94bb-461c-8ac0-d1ca47839770"/>
    <ds:schemaRef ds:uri="http://www.w3.org/XML/1998/namespace"/>
    <ds:schemaRef ds:uri="3828637d-a7ab-4e0f-a542-65042534d0cc"/>
    <ds:schemaRef ds:uri="http://purl.org/dc/terms/"/>
    <ds:schemaRef ds:uri="http://purl.org/dc/elements/1.1/"/>
  </ds:schemaRefs>
</ds:datastoreItem>
</file>

<file path=customXml/itemProps2.xml><?xml version="1.0" encoding="utf-8"?>
<ds:datastoreItem xmlns:ds="http://schemas.openxmlformats.org/officeDocument/2006/customXml" ds:itemID="{9874A78E-20AA-47CD-B4D0-94DA0630BD2F}">
  <ds:schemaRefs>
    <ds:schemaRef ds:uri="http://schemas.microsoft.com/sharepoint/v3/contenttype/forms"/>
  </ds:schemaRefs>
</ds:datastoreItem>
</file>

<file path=customXml/itemProps3.xml><?xml version="1.0" encoding="utf-8"?>
<ds:datastoreItem xmlns:ds="http://schemas.openxmlformats.org/officeDocument/2006/customXml" ds:itemID="{597BEC31-B938-4E1A-8DEA-D420B0312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6ce4cc-94bb-461c-8ac0-d1ca47839770"/>
    <ds:schemaRef ds:uri="3828637d-a7ab-4e0f-a542-65042534d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4</vt:i4>
      </vt:variant>
    </vt:vector>
  </HeadingPairs>
  <TitlesOfParts>
    <vt:vector size="11" baseType="lpstr">
      <vt:lpstr>Catàleg</vt:lpstr>
      <vt:lpstr>Codi_UM</vt:lpstr>
      <vt:lpstr>codis AQU</vt:lpstr>
      <vt:lpstr>MIR</vt:lpstr>
      <vt:lpstr>CNO</vt:lpstr>
      <vt:lpstr>Branca d'acitivitat</vt:lpstr>
      <vt:lpstr>Codis Països (UNSD)</vt:lpstr>
      <vt:lpstr>'Branca d''acitivitat'!_Toc296624787</vt:lpstr>
      <vt:lpstr>MIR!_Toc296624788</vt:lpstr>
      <vt:lpstr>MIR!_Toc296624928</vt:lpstr>
      <vt:lpstr>'Branca d''acitivitat'!Títols_per_imprimir</vt:lpstr>
    </vt:vector>
  </TitlesOfParts>
  <Company>AQU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Torrents Vila</dc:creator>
  <cp:lastModifiedBy>Àgata Segura Castellà</cp:lastModifiedBy>
  <dcterms:created xsi:type="dcterms:W3CDTF">2019-06-18T09:14:05Z</dcterms:created>
  <dcterms:modified xsi:type="dcterms:W3CDTF">2020-01-16T14:51:56Z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0x01010013561ED2D4323C4DB19DC7E61F45936D00D9902D19420E3041BAC2CEFC3D05702C</vt:lpwstr>
  </property>
  <property fmtid="{D5CDD505-2E9C-101B-9397-08002B2CF9AE}" pid="3" name="Order">
    <vt:r8>37100</vt:r8>
  </property>
</Properties>
</file>